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\\socpc110-5233b3\e$\share001\share【 2.0重生版】\１－生活扶助組\１－低收、中低收入戶\3－統計數據及報表（常用數據、季報表）\11-衛生福利部每季公務報表\111年第3季\2-衛福部統計處下載\"/>
    </mc:Choice>
  </mc:AlternateContent>
  <xr:revisionPtr revIDLastSave="0" documentId="8_{F9B9B379-B4DB-4A77-B6D6-C5C80FD7C8A8}" xr6:coauthVersionLast="36" xr6:coauthVersionMax="36" xr10:uidLastSave="{00000000-0000-0000-0000-000000000000}"/>
  <bookViews>
    <workbookView xWindow="2820" yWindow="1500" windowWidth="12540" windowHeight="9015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16" i="1"/>
  <c r="A13" i="1"/>
  <c r="A14" i="1"/>
  <c r="A15" i="1"/>
</calcChain>
</file>

<file path=xl/sharedStrings.xml><?xml version="1.0" encoding="utf-8"?>
<sst xmlns="http://schemas.openxmlformats.org/spreadsheetml/2006/main" count="22" uniqueCount="22">
  <si>
    <t>本季底戶數</t>
    <phoneticPr fontId="2" type="noConversion"/>
  </si>
  <si>
    <t>本季底人數</t>
    <phoneticPr fontId="2" type="noConversion"/>
  </si>
  <si>
    <t>合計</t>
    <phoneticPr fontId="2" type="noConversion"/>
  </si>
  <si>
    <t>一般戶</t>
    <phoneticPr fontId="2" type="noConversion"/>
  </si>
  <si>
    <t>合計</t>
    <phoneticPr fontId="2" type="noConversion"/>
  </si>
  <si>
    <t>一般戶</t>
    <phoneticPr fontId="2" type="noConversion"/>
  </si>
  <si>
    <t>原住民</t>
    <phoneticPr fontId="2" type="noConversion"/>
  </si>
  <si>
    <t>原住民</t>
    <phoneticPr fontId="2" type="noConversion"/>
  </si>
  <si>
    <t>性別</t>
    <phoneticPr fontId="2" type="noConversion"/>
  </si>
  <si>
    <t>民國111年10月 8日 17:20:26 印製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</si>
  <si>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</si>
  <si>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</si>
  <si>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</si>
  <si>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桃園市政府(社會局)</t>
  </si>
  <si>
    <t>季　　　報</t>
  </si>
  <si>
    <t>每季終了後20日內編送</t>
  </si>
  <si>
    <t>10720-01-04-2</t>
  </si>
  <si>
    <t>桃園市中低收入戶數及人數按身分別分</t>
  </si>
  <si>
    <t>中華民國111年第3季( 7月至9月 )</t>
  </si>
  <si>
    <t>依據各公所報送本府資料彙編。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</si>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</sst>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,###,##0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5" fillId="0" borderId="7" xfId="0" applyNumberFormat="1" applyFont="1" applyBorder="1" applyAlignment="1">
      <alignment horizontal="right" vertical="center" wrapText="1"/>
    </xf>
    <xf numFmtId="189" fontId="5" fillId="0" borderId="8" xfId="0" applyNumberFormat="1" applyFont="1" applyBorder="1" applyAlignment="1">
      <alignment horizontal="right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right" vertical="center" wrapText="1"/>
    </xf>
    <xf numFmtId="189" fontId="5" fillId="0" borderId="15" xfId="0" applyNumberFormat="1" applyFont="1" applyBorder="1" applyAlignment="1">
      <alignment horizontal="right" vertical="center" wrapText="1"/>
    </xf>
    <xf numFmtId="189" fontId="5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right" vertical="center" wrapText="1"/>
    </xf>
    <xf numFmtId="189" fontId="5" fillId="0" borderId="1" xfId="0" applyNumberFormat="1" applyFont="1" applyBorder="1" applyAlignment="1">
      <alignment horizontal="right" vertical="center" wrapText="1"/>
    </xf>
    <xf numFmtId="189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921770</xdr:colOff>
      <xdr:row>3</xdr:row>
      <xdr:rowOff>23935</xdr:rowOff>
    </xdr:from>
    <xdr:to>
      <xdr:col>5</xdr:col>
      <xdr:colOff>780838</xdr:colOff>
      <xdr:row>4</xdr:row>
      <xdr:rowOff>36609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D391C04E-B45D-4CD3-8E2D-DF2475B73C11}"/>
            </a:ext>
          </a:extLst>
        </xdr:cNvPr>
        <xdr:cNvSpPr>
          <a:spLocks noChangeArrowheads="1" noTextEdit="1"/>
        </xdr:cNvSpPr>
      </xdr:nvSpPr>
      <xdr:spPr bwMode="auto">
        <a:xfrm>
          <a:off x="921770" y="248053"/>
          <a:ext cx="9563362" cy="2367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FF715B3-237E-4A2D-8D15-90B0C5585BD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5</xdr:col>
      <xdr:colOff>885825</xdr:colOff>
      <xdr:row>4</xdr:row>
      <xdr:rowOff>28575</xdr:rowOff>
    </xdr:to>
    <xdr:sp macro="" textlink="">
      <xdr:nvSpPr>
        <xdr:cNvPr id="2346" name="Line 37">
          <a:extLst>
            <a:ext uri="{FF2B5EF4-FFF2-40B4-BE49-F238E27FC236}">
              <a16:creationId xmlns:a16="http://schemas.microsoft.com/office/drawing/2014/main" id="{188B3C8B-F9F3-4B43-A444-8DFC45B6B5BA}"/>
            </a:ext>
          </a:extLst>
        </xdr:cNvPr>
        <xdr:cNvSpPr>
          <a:spLocks noChangeShapeType="1"/>
        </xdr:cNvSpPr>
      </xdr:nvSpPr>
      <xdr:spPr bwMode="auto">
        <a:xfrm>
          <a:off x="904875" y="485775"/>
          <a:ext cx="9705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11209</xdr:rowOff>
    </xdr:from>
    <xdr:to>
      <xdr:col>0</xdr:col>
      <xdr:colOff>912595</xdr:colOff>
      <xdr:row>3</xdr:row>
      <xdr:rowOff>23935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5D1CF4D4-2C93-4426-A41C-3E9A3D984EDD}"/>
            </a:ext>
          </a:extLst>
        </xdr:cNvPr>
        <xdr:cNvSpPr>
          <a:spLocks noChangeArrowheads="1" noTextEdit="1"/>
        </xdr:cNvSpPr>
      </xdr:nvSpPr>
      <xdr:spPr bwMode="auto">
        <a:xfrm>
          <a:off x="0" y="11209"/>
          <a:ext cx="912595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C92D05F-1385-487C-BAAA-FCBCD2C490A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23935</xdr:rowOff>
    </xdr:from>
    <xdr:to>
      <xdr:col>0</xdr:col>
      <xdr:colOff>912595</xdr:colOff>
      <xdr:row>4</xdr:row>
      <xdr:rowOff>36609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E5A2ABED-B4A1-4901-94C4-59D660F5237C}"/>
            </a:ext>
          </a:extLst>
        </xdr:cNvPr>
        <xdr:cNvSpPr>
          <a:spLocks noChangeArrowheads="1" noTextEdit="1"/>
        </xdr:cNvSpPr>
      </xdr:nvSpPr>
      <xdr:spPr bwMode="auto">
        <a:xfrm>
          <a:off x="0" y="248053"/>
          <a:ext cx="912595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72554EAF-4101-40D2-AF73-B367F19ECAE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897338</xdr:colOff>
      <xdr:row>2</xdr:row>
      <xdr:rowOff>11209</xdr:rowOff>
    </xdr:from>
    <xdr:to>
      <xdr:col>5</xdr:col>
      <xdr:colOff>1635180</xdr:colOff>
      <xdr:row>3</xdr:row>
      <xdr:rowOff>23935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42FDDF91-25BA-4052-8E24-A3ACD022476E}"/>
            </a:ext>
          </a:extLst>
        </xdr:cNvPr>
        <xdr:cNvSpPr>
          <a:spLocks noChangeArrowheads="1"/>
        </xdr:cNvSpPr>
      </xdr:nvSpPr>
      <xdr:spPr bwMode="auto">
        <a:xfrm>
          <a:off x="10601632" y="11209"/>
          <a:ext cx="737842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</xdr:col>
      <xdr:colOff>897338</xdr:colOff>
      <xdr:row>3</xdr:row>
      <xdr:rowOff>23935</xdr:rowOff>
    </xdr:from>
    <xdr:to>
      <xdr:col>5</xdr:col>
      <xdr:colOff>1635180</xdr:colOff>
      <xdr:row>4</xdr:row>
      <xdr:rowOff>36609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426DC2A7-D698-45F6-B7E5-0E0F8119DBBE}"/>
            </a:ext>
          </a:extLst>
        </xdr:cNvPr>
        <xdr:cNvSpPr>
          <a:spLocks noChangeArrowheads="1"/>
        </xdr:cNvSpPr>
      </xdr:nvSpPr>
      <xdr:spPr bwMode="auto">
        <a:xfrm>
          <a:off x="10601632" y="248053"/>
          <a:ext cx="737842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5</xdr:col>
      <xdr:colOff>1635181</xdr:colOff>
      <xdr:row>2</xdr:row>
      <xdr:rowOff>11209</xdr:rowOff>
    </xdr:from>
    <xdr:to>
      <xdr:col>6</xdr:col>
      <xdr:colOff>1744324</xdr:colOff>
      <xdr:row>3</xdr:row>
      <xdr:rowOff>23935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2B01121F-BEF3-4A17-8B9E-CC9D55899AC7}"/>
            </a:ext>
          </a:extLst>
        </xdr:cNvPr>
        <xdr:cNvSpPr>
          <a:spLocks noChangeArrowheads="1" noTextEdit="1"/>
        </xdr:cNvSpPr>
      </xdr:nvSpPr>
      <xdr:spPr bwMode="auto">
        <a:xfrm>
          <a:off x="11339475" y="11209"/>
          <a:ext cx="1980525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005E336-C991-489C-B3B4-BC8B1A2CE2B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1635181</xdr:colOff>
      <xdr:row>3</xdr:row>
      <xdr:rowOff>23935</xdr:rowOff>
    </xdr:from>
    <xdr:to>
      <xdr:col>6</xdr:col>
      <xdr:colOff>1744324</xdr:colOff>
      <xdr:row>4</xdr:row>
      <xdr:rowOff>36609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E4290DED-FF07-4F93-A56F-71874D672A35}"/>
            </a:ext>
          </a:extLst>
        </xdr:cNvPr>
        <xdr:cNvSpPr>
          <a:spLocks noChangeArrowheads="1" noTextEdit="1"/>
        </xdr:cNvSpPr>
      </xdr:nvSpPr>
      <xdr:spPr bwMode="auto">
        <a:xfrm>
          <a:off x="11339475" y="248053"/>
          <a:ext cx="1980525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E0B34E4-6E7D-4835-B8F6-E09C8B11398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10720-01-04-2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887630</xdr:colOff>
      <xdr:row>5</xdr:row>
      <xdr:rowOff>50750</xdr:rowOff>
    </xdr:from>
    <xdr:to>
      <xdr:col>6</xdr:col>
      <xdr:colOff>1715199</xdr:colOff>
      <xdr:row>6</xdr:row>
      <xdr:rowOff>3925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18792EAC-6A4F-4D37-950D-ED8FCD91B26A}"/>
            </a:ext>
          </a:extLst>
        </xdr:cNvPr>
        <xdr:cNvSpPr>
          <a:spLocks noChangeArrowheads="1"/>
        </xdr:cNvSpPr>
      </xdr:nvSpPr>
      <xdr:spPr bwMode="auto">
        <a:xfrm>
          <a:off x="10591924" y="958426"/>
          <a:ext cx="2698951" cy="2557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twoCellAnchor>
  <xdr:twoCellAnchor editAs="oneCell">
    <xdr:from>
      <xdr:col>5</xdr:col>
      <xdr:colOff>918876</xdr:colOff>
      <xdr:row>12</xdr:row>
      <xdr:rowOff>207410</xdr:rowOff>
    </xdr:from>
    <xdr:to>
      <xdr:col>6</xdr:col>
      <xdr:colOff>1798632</xdr:colOff>
      <xdr:row>13</xdr:row>
      <xdr:rowOff>203386</xdr:rowOff>
    </xdr:to>
    <xdr:sp macro="" textlink="B2">
      <xdr:nvSpPr>
        <xdr:cNvPr id="33" name="報表類別">
          <a:extLst>
            <a:ext uri="{FF2B5EF4-FFF2-40B4-BE49-F238E27FC236}">
              <a16:creationId xmlns:a16="http://schemas.microsoft.com/office/drawing/2014/main" id="{45FFB191-F454-4254-A11C-95D2471B4D5A}"/>
            </a:ext>
          </a:extLst>
        </xdr:cNvPr>
        <xdr:cNvSpPr>
          <a:spLocks noChangeArrowheads="1" noTextEdit="1"/>
        </xdr:cNvSpPr>
      </xdr:nvSpPr>
      <xdr:spPr bwMode="auto">
        <a:xfrm>
          <a:off x="10623170" y="6751645"/>
          <a:ext cx="2751138" cy="2761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12F6289E-B20B-488C-9D7D-B42118CA1CD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民國111年10月 8日 17:20:26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topLeftCell="A3" zoomScale="85" zoomScaleNormal="85" workbookViewId="0">
      <selection activeCell="A5" sqref="A5:G5"/>
    </sheetView>
  </sheetViews>
  <sheetFormatPr defaultRowHeight="12" x14ac:dyDescent="0.2"/>
  <cols>
    <col min="1" max="1" width="38.83203125" style="2" customWidth="1"/>
    <col min="2" max="3" width="32.83203125" style="2" customWidth="1"/>
    <col min="4" max="7" width="32.83203125" customWidth="1"/>
  </cols>
  <sheetData>
    <row r="1" spans="1:7" s="5" customFormat="1" ht="31.5" hidden="1" customHeight="1" x14ac:dyDescent="0.45">
      <c r="A1" s="6" t="s">
        <v>21</v>
      </c>
      <c r="B1" s="6" t="s">
        <v>13</v>
      </c>
      <c r="C1" s="6" t="s">
        <v>14</v>
      </c>
      <c r="D1" s="5" t="s">
        <v>15</v>
      </c>
      <c r="E1" s="24" t="s">
        <v>16</v>
      </c>
      <c r="F1" s="25" t="s">
        <v>17</v>
      </c>
      <c r="G1" s="5" t="s">
        <v>18</v>
      </c>
    </row>
    <row r="2" spans="1:7" s="5" customFormat="1" ht="28.5" hidden="1" customHeight="1" x14ac:dyDescent="0.25">
      <c r="A2" s="6" t="s">
        <v>19</v>
      </c>
      <c r="B2" s="6" t="s">
        <v>9</v>
      </c>
      <c r="C2" s="12" t="s">
        <v>10</v>
      </c>
    </row>
    <row r="3" spans="1:7" s="2" customFormat="1" ht="18" customHeight="1" x14ac:dyDescent="0.25">
      <c r="A3" s="31"/>
      <c r="B3" s="31"/>
      <c r="C3" s="31"/>
      <c r="D3" s="4"/>
      <c r="E3" s="4"/>
      <c r="F3" s="4"/>
      <c r="G3" s="4"/>
    </row>
    <row r="4" spans="1:7" s="2" customFormat="1" ht="18" customHeight="1" x14ac:dyDescent="0.25">
      <c r="A4" s="31"/>
      <c r="B4" s="31"/>
      <c r="C4" s="31"/>
      <c r="D4" s="7"/>
      <c r="E4" s="7"/>
      <c r="F4" s="4"/>
      <c r="G4" s="4"/>
    </row>
    <row r="5" spans="1:7" ht="36" customHeight="1" x14ac:dyDescent="0.2">
      <c r="A5" s="36" t="str">
        <f>F1</f>
        <v>桃園市中低收入戶數及人數按身分別分</v>
      </c>
      <c r="B5" s="36"/>
      <c r="C5" s="36"/>
      <c r="D5" s="36"/>
      <c r="E5" s="36"/>
      <c r="F5" s="36"/>
      <c r="G5" s="36"/>
    </row>
    <row r="6" spans="1:7" ht="24" customHeight="1" thickBot="1" x14ac:dyDescent="0.3">
      <c r="A6" s="37" t="str">
        <f>G1</f>
        <v>中華民國111年第3季( 7月至9月 )</v>
      </c>
      <c r="B6" s="37"/>
      <c r="C6" s="37"/>
      <c r="D6" s="37"/>
      <c r="E6" s="37"/>
      <c r="F6" s="37"/>
      <c r="G6" s="37"/>
    </row>
    <row r="7" spans="1:7" s="1" customFormat="1" ht="23.1" customHeight="1" x14ac:dyDescent="0.2">
      <c r="A7" s="30" t="s">
        <v>8</v>
      </c>
      <c r="B7" s="39" t="s">
        <v>0</v>
      </c>
      <c r="C7" s="26"/>
      <c r="D7" s="26"/>
      <c r="E7" s="26" t="s">
        <v>1</v>
      </c>
      <c r="F7" s="26"/>
      <c r="G7" s="27"/>
    </row>
    <row r="8" spans="1:7" s="1" customFormat="1" ht="23.1" customHeight="1" x14ac:dyDescent="0.2">
      <c r="A8" s="31"/>
      <c r="B8" s="40"/>
      <c r="C8" s="28"/>
      <c r="D8" s="28"/>
      <c r="E8" s="28"/>
      <c r="F8" s="28"/>
      <c r="G8" s="29"/>
    </row>
    <row r="9" spans="1:7" s="1" customFormat="1" ht="45.95" customHeight="1" thickBot="1" x14ac:dyDescent="0.25">
      <c r="A9" s="32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10.1" customHeight="1" x14ac:dyDescent="0.2">
      <c r="A10" s="10" t="s">
        <v>20</v>
      </c>
      <c r="B10" s="13">
        <v>5317</v>
      </c>
      <c r="C10" s="14">
        <v>4528</v>
      </c>
      <c r="D10" s="14">
        <v>789</v>
      </c>
      <c r="E10" s="14">
        <v>14484</v>
      </c>
      <c r="F10" s="14">
        <v>12045</v>
      </c>
      <c r="G10" s="15">
        <v>2439</v>
      </c>
    </row>
    <row r="11" spans="1:7" s="1" customFormat="1" ht="110.1" customHeight="1" x14ac:dyDescent="0.2">
      <c r="A11" s="16" t="s">
        <v>11</v>
      </c>
      <c r="B11" s="17">
        <v>2976</v>
      </c>
      <c r="C11" s="18">
        <v>2536</v>
      </c>
      <c r="D11" s="18">
        <v>440</v>
      </c>
      <c r="E11" s="18">
        <v>7114</v>
      </c>
      <c r="F11" s="18">
        <v>5922</v>
      </c>
      <c r="G11" s="19">
        <v>1192</v>
      </c>
    </row>
    <row r="12" spans="1:7" s="1" customFormat="1" ht="110.1" customHeight="1" thickBot="1" x14ac:dyDescent="0.25">
      <c r="A12" s="20" t="s">
        <v>12</v>
      </c>
      <c r="B12" s="21">
        <v>2341</v>
      </c>
      <c r="C12" s="22">
        <v>1992</v>
      </c>
      <c r="D12" s="22">
        <v>349</v>
      </c>
      <c r="E12" s="22">
        <v>7370</v>
      </c>
      <c r="F12" s="22">
        <v>6123</v>
      </c>
      <c r="G12" s="23">
        <v>1247</v>
      </c>
    </row>
    <row r="13" spans="1:7" s="1" customFormat="1" ht="21.95" customHeight="1" x14ac:dyDescent="0.2">
      <c r="A13" s="38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8"/>
      <c r="C13" s="38"/>
      <c r="D13" s="38"/>
      <c r="E13" s="38"/>
      <c r="F13" s="38"/>
      <c r="G13" s="38"/>
    </row>
    <row r="14" spans="1:7" s="3" customFormat="1" ht="45" customHeight="1" x14ac:dyDescent="0.2">
      <c r="A14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</row>
    <row r="15" spans="1:7" ht="20.100000000000001" customHeight="1" x14ac:dyDescent="0.25">
      <c r="A15" s="33" t="str">
        <f>IF(LEN(A2)&gt;0,"資料來源："&amp;A2,"")</f>
        <v>資料來源：依據各公所報送本府資料彙編。</v>
      </c>
      <c r="B15" s="33"/>
      <c r="C15" s="33"/>
      <c r="D15" s="33"/>
      <c r="E15" s="33"/>
      <c r="F15" s="33"/>
      <c r="G15" s="33"/>
    </row>
    <row r="16" spans="1:7" ht="99.95" customHeight="1" x14ac:dyDescent="0.2">
      <c r="A16" s="3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4"/>
      <c r="C16" s="34"/>
      <c r="D16" s="34"/>
      <c r="E16" s="34"/>
      <c r="F16" s="34"/>
      <c r="G16" s="34"/>
    </row>
  </sheetData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10720-01-04</vt:lpstr>
      <vt:lpstr>pp</vt:lpstr>
      <vt:lpstr>'10720-01-04'!Print_Area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王怡蓁</cp:lastModifiedBy>
  <cp:lastPrinted>2021-01-21T03:23:11Z</cp:lastPrinted>
  <dcterms:created xsi:type="dcterms:W3CDTF">2001-02-06T07:45:53Z</dcterms:created>
  <dcterms:modified xsi:type="dcterms:W3CDTF">2022-10-09T03:36:17Z</dcterms:modified>
</cp:coreProperties>
</file>