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10073371\Downloads\"/>
    </mc:Choice>
  </mc:AlternateContent>
  <xr:revisionPtr revIDLastSave="0" documentId="13_ncr:1_{FDFAB6B3-F4EC-4F5F-8C59-A9A1B25B2177}" xr6:coauthVersionLast="47" xr6:coauthVersionMax="47" xr10:uidLastSave="{00000000-0000-0000-0000-000000000000}"/>
  <bookViews>
    <workbookView xWindow="-120" yWindow="-120" windowWidth="29040" windowHeight="15840" xr2:uid="{65911132-792B-4986-AA9F-9F74696D949C}"/>
  </bookViews>
  <sheets>
    <sheet name="桃園市就業概況" sheetId="1" r:id="rId1"/>
  </sheets>
  <definedNames>
    <definedName name="_xlnm.Print_Area" localSheetId="0">桃園市就業概況!$A$1:$AK$22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9" i="1" l="1"/>
</calcChain>
</file>

<file path=xl/sharedStrings.xml><?xml version="1.0" encoding="utf-8"?>
<sst xmlns="http://schemas.openxmlformats.org/spreadsheetml/2006/main" count="100" uniqueCount="40">
  <si>
    <r>
      <t>說明：1.合計與細目不合，係因四捨五入所致。
      2.人力資源為全年平均資料，外籍勞工為年底資料，餘為全年資料。
      3.身障者短期就業方案自98年起推動，100年始有參與人數之性別統計資訊。
      4.勞動部勞動力發展署身心障礙者職業重建服務專業人員管理應用系統自103年起始有職業重建窗口服務人數資訊</t>
    </r>
    <r>
      <rPr>
        <sz val="12"/>
        <color theme="1"/>
        <rFont val="新細明體"/>
        <family val="1"/>
        <charset val="136"/>
      </rPr>
      <t>。</t>
    </r>
  </si>
  <si>
    <t>資料來源：行政院主計總處、勞動部勞動力發展署身心障礙者職業重建服務專業人員管理應用系統、本府勞動局</t>
  </si>
  <si>
    <t>...</t>
  </si>
  <si>
    <t>-</t>
  </si>
  <si>
    <t>身障者短期就業方案參與人數(人)</t>
  </si>
  <si>
    <t>身心障礙者就業相關補助人數(人)</t>
  </si>
  <si>
    <t>外籍勞工(人)</t>
  </si>
  <si>
    <t>現場徵才人數(人)</t>
  </si>
  <si>
    <t>　15歲以上民間人口(千人)</t>
  </si>
  <si>
    <t>　非勞動人數(千人)</t>
  </si>
  <si>
    <t>　失業人數(千人)</t>
  </si>
  <si>
    <t>　就業人數(千人)</t>
  </si>
  <si>
    <t>　勞動力(千人)</t>
  </si>
  <si>
    <t>　　離婚或分居或喪偶勞動力參與率</t>
  </si>
  <si>
    <t>　　有偶或同居勞動力參與率</t>
  </si>
  <si>
    <t>　　未婚勞動力參與率</t>
  </si>
  <si>
    <t>　勞動力參與率(％)</t>
  </si>
  <si>
    <t>　失業率(％)</t>
  </si>
  <si>
    <t>人力資源</t>
  </si>
  <si>
    <t>女</t>
  </si>
  <si>
    <t>男</t>
  </si>
  <si>
    <t>合計</t>
  </si>
  <si>
    <t>108年(底)</t>
  </si>
  <si>
    <t>107年(底)</t>
  </si>
  <si>
    <t>106年(底)</t>
  </si>
  <si>
    <t>105年(底)</t>
  </si>
  <si>
    <t>104年(底)</t>
  </si>
  <si>
    <t>103年(底)</t>
  </si>
  <si>
    <t>102年(底)</t>
  </si>
  <si>
    <t>101年(底)</t>
  </si>
  <si>
    <t>100年(底)</t>
  </si>
  <si>
    <t>99年(底)</t>
  </si>
  <si>
    <t>98年(底)</t>
  </si>
  <si>
    <t>97年(底)</t>
  </si>
  <si>
    <t>項目別</t>
  </si>
  <si>
    <t>桃園市就業概況</t>
  </si>
  <si>
    <t>109年(底)</t>
    <phoneticPr fontId="2" type="noConversion"/>
  </si>
  <si>
    <t>身心障礙者職業重建窗口服務人數(人)</t>
    <phoneticPr fontId="2" type="noConversion"/>
  </si>
  <si>
    <t>...</t>
    <phoneticPr fontId="2" type="noConversion"/>
  </si>
  <si>
    <t>110年(底)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</si>
</sst>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Red]#,##0"/>
    <numFmt numFmtId="178" formatCode="&quot; &quot;#,##0.00&quot; &quot;;&quot;-&quot;#,##0.00&quot; &quot;;&quot; -&quot;#&quot; &quot;;&quot; &quot;@&quot; &quot;"/>
    <numFmt numFmtId="179" formatCode="&quot; &quot;#,##0&quot; &quot;;&quot;-&quot;#,##0&quot; &quot;;&quot; -&quot;#&quot; &quot;;&quot; &quot;@&quot; &quot;"/>
    <numFmt numFmtId="180" formatCode="#,##0&quot; &quot;"/>
    <numFmt numFmtId="181" formatCode="0;[Red]0"/>
    <numFmt numFmtId="182" formatCode="0.0"/>
  </numFmts>
  <fonts count="11" x14ac:knownFonts="1">
    <font>
      <sz val="12"/>
      <color theme="1"/>
      <name val="新細明體"/>
      <family val="1"/>
      <charset val="136"/>
    </font>
    <font>
      <sz val="12"/>
      <color theme="1"/>
      <name val="新細明體"/>
      <family val="1"/>
      <charset val="136"/>
    </font>
    <font>
      <sz val="9"/>
      <name val="新細明體"/>
      <family val="1"/>
      <charset val="136"/>
    </font>
    <font>
      <sz val="12"/>
      <color theme="1"/>
      <name val="Times New Roman"/>
      <family val="1"/>
    </font>
    <font>
      <sz val="12"/>
      <color theme="1"/>
      <name val="標楷體"/>
      <family val="4"/>
      <charset val="136"/>
    </font>
    <font>
      <sz val="8.5"/>
      <color theme="1"/>
      <name val="標楷體"/>
      <family val="4"/>
      <charset val="136"/>
    </font>
    <font>
      <b/>
      <sz val="12"/>
      <color theme="1"/>
      <name val="標楷體"/>
      <family val="4"/>
      <charset val="136"/>
    </font>
    <font>
      <b/>
      <sz val="14"/>
      <color theme="1"/>
      <name val="新細明體"/>
      <family val="1"/>
      <charset val="136"/>
    </font>
    <font>
      <sz val="10"/>
      <color theme="1"/>
      <name val="新細明體"/>
      <family val="1"/>
      <charset val="136"/>
    </font>
    <font>
      <b/>
      <sz val="22"/>
      <color theme="1"/>
      <name val="標楷體"/>
      <family val="4"/>
      <charset val="136"/>
    </font>
    <font>
      <sz val="12"/>
      <name val="標楷體"/>
      <family val="4"/>
      <charset val="136"/>
    </font>
  </fonts>
  <fills count="3">
    <fill>
      <patternFill patternType="none"/>
    </fill>
    <fill>
      <patternFill patternType="gray125"/>
    </fill>
    <fill>
      <patternFill patternType="solid">
        <fgColor rgb="FFFFFFFF"/>
        <bgColor rgb="FFFFFFFF"/>
      </patternFill>
    </fill>
  </fills>
  <borders count="14">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top/>
      <bottom style="thin">
        <color indexed="64"/>
      </bottom>
      <diagonal/>
    </border>
    <border>
      <left style="thin">
        <color rgb="FF000000"/>
      </left>
      <right/>
      <top/>
      <bottom style="thin">
        <color indexed="64"/>
      </bottom>
      <diagonal/>
    </border>
    <border>
      <left style="thin">
        <color auto="1"/>
      </left>
      <right/>
      <top style="thin">
        <color auto="1"/>
      </top>
      <bottom style="thin">
        <color auto="1"/>
      </bottom>
      <diagonal/>
    </border>
  </borders>
  <cellStyleXfs count="3">
    <xf numFmtId="0" fontId="0" fillId="0" borderId="0">
      <alignment vertical="center"/>
    </xf>
    <xf numFmtId="178" fontId="1" fillId="0" borderId="0">
      <alignment vertical="center"/>
    </xf>
    <xf numFmtId="0" fontId="8" fillId="0" borderId="0"/>
  </cellStyleXfs>
  <cellXfs count="4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176" fontId="4" fillId="0" borderId="0" xfId="0" applyNumberFormat="1" applyFont="1">
      <alignment vertical="center"/>
    </xf>
    <xf numFmtId="0" fontId="6" fillId="0" borderId="0" xfId="0" applyFont="1">
      <alignment vertical="center"/>
    </xf>
    <xf numFmtId="0" fontId="7" fillId="0" borderId="0" xfId="0" applyFont="1" applyAlignment="1">
      <alignment horizontal="center" vertical="center"/>
    </xf>
    <xf numFmtId="177" fontId="4" fillId="0" borderId="0" xfId="0" applyNumberFormat="1" applyFont="1">
      <alignment vertical="center"/>
    </xf>
    <xf numFmtId="0" fontId="4" fillId="0" borderId="1" xfId="0" applyFont="1" applyBorder="1">
      <alignment vertical="center"/>
    </xf>
    <xf numFmtId="177" fontId="4" fillId="0" borderId="1" xfId="0" applyNumberFormat="1" applyFont="1" applyBorder="1" applyAlignment="1">
      <alignment horizontal="right" vertical="center"/>
    </xf>
    <xf numFmtId="177" fontId="4" fillId="0" borderId="0" xfId="0" applyNumberFormat="1" applyFont="1" applyAlignment="1">
      <alignment horizontal="right" vertical="center"/>
    </xf>
    <xf numFmtId="0" fontId="6" fillId="0" borderId="2" xfId="0" applyFont="1" applyBorder="1" applyAlignment="1">
      <alignment horizontal="left" wrapText="1"/>
    </xf>
    <xf numFmtId="3" fontId="4" fillId="0" borderId="0" xfId="0" applyNumberFormat="1" applyFont="1" applyAlignment="1">
      <alignment horizontal="right" wrapText="1"/>
    </xf>
    <xf numFmtId="179" fontId="4" fillId="0" borderId="0" xfId="1" applyNumberFormat="1" applyFont="1" applyAlignment="1">
      <alignment horizontal="right" wrapText="1"/>
    </xf>
    <xf numFmtId="179" fontId="4" fillId="0" borderId="3" xfId="1" applyNumberFormat="1" applyFont="1" applyBorder="1" applyAlignment="1">
      <alignment horizontal="right" wrapText="1"/>
    </xf>
    <xf numFmtId="0" fontId="6" fillId="0" borderId="4" xfId="0" applyFont="1" applyBorder="1" applyAlignment="1">
      <alignment horizontal="left" wrapText="1"/>
    </xf>
    <xf numFmtId="3" fontId="3" fillId="0" borderId="0" xfId="0" applyNumberFormat="1" applyFont="1" applyAlignment="1">
      <alignment horizontal="right" vertical="center"/>
    </xf>
    <xf numFmtId="3" fontId="3" fillId="0" borderId="0" xfId="0" applyNumberFormat="1" applyFont="1">
      <alignment vertical="center"/>
    </xf>
    <xf numFmtId="180" fontId="3" fillId="0" borderId="0" xfId="0" applyNumberFormat="1" applyFont="1" applyAlignment="1">
      <alignment horizontal="right" vertical="center"/>
    </xf>
    <xf numFmtId="180" fontId="3" fillId="0" borderId="0" xfId="0" applyNumberFormat="1" applyFont="1">
      <alignment vertical="center"/>
    </xf>
    <xf numFmtId="0" fontId="4" fillId="0" borderId="0" xfId="0" applyFont="1" applyAlignment="1">
      <alignment horizontal="right" wrapText="1"/>
    </xf>
    <xf numFmtId="0" fontId="3" fillId="0" borderId="0" xfId="0" applyFont="1" applyAlignment="1">
      <alignment horizontal="right" vertical="center"/>
    </xf>
    <xf numFmtId="181" fontId="4" fillId="0" borderId="0" xfId="0" applyNumberFormat="1" applyFont="1">
      <alignment vertical="center"/>
    </xf>
    <xf numFmtId="0" fontId="4" fillId="0" borderId="3" xfId="0" applyFont="1" applyBorder="1" applyAlignment="1">
      <alignment horizontal="right" wrapText="1"/>
    </xf>
    <xf numFmtId="0" fontId="4" fillId="0" borderId="4" xfId="0" applyFont="1" applyBorder="1" applyAlignment="1">
      <alignment horizontal="left" wrapText="1"/>
    </xf>
    <xf numFmtId="0" fontId="4" fillId="0" borderId="0" xfId="0" applyFont="1" applyAlignment="1">
      <alignment horizontal="center" vertical="center" wrapText="1"/>
    </xf>
    <xf numFmtId="0" fontId="6" fillId="0" borderId="4" xfId="2" applyFont="1" applyBorder="1" applyAlignment="1">
      <alignment horizontal="left" vertical="center" wrapText="1"/>
    </xf>
    <xf numFmtId="0" fontId="4"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0" borderId="0" xfId="0" applyFont="1" applyAlignment="1">
      <alignment horizontal="center" wrapText="1"/>
    </xf>
    <xf numFmtId="0" fontId="3" fillId="0" borderId="11" xfId="0" applyFont="1" applyBorder="1">
      <alignment vertical="center"/>
    </xf>
    <xf numFmtId="177" fontId="4" fillId="0" borderId="12" xfId="0" applyNumberFormat="1" applyFont="1" applyBorder="1" applyAlignment="1">
      <alignment horizontal="right" vertical="center"/>
    </xf>
    <xf numFmtId="177" fontId="4" fillId="0" borderId="11" xfId="0" applyNumberFormat="1" applyFont="1" applyBorder="1" applyAlignment="1">
      <alignment horizontal="right" vertical="center"/>
    </xf>
    <xf numFmtId="182" fontId="10" fillId="0" borderId="0" xfId="0" applyNumberFormat="1" applyFont="1" applyAlignment="1">
      <alignment horizontal="right" vertical="center"/>
    </xf>
    <xf numFmtId="177" fontId="10" fillId="0" borderId="0" xfId="0" applyNumberFormat="1" applyFont="1">
      <alignment vertical="center"/>
    </xf>
    <xf numFmtId="182" fontId="10" fillId="0" borderId="0" xfId="0" applyNumberFormat="1" applyFont="1" applyBorder="1" applyAlignment="1">
      <alignment horizontal="right" vertical="center"/>
    </xf>
    <xf numFmtId="177" fontId="10" fillId="0" borderId="0" xfId="0" applyNumberFormat="1" applyFont="1" applyBorder="1">
      <alignment vertical="center"/>
    </xf>
    <xf numFmtId="177" fontId="10" fillId="0" borderId="11" xfId="0" applyNumberFormat="1" applyFont="1" applyBorder="1">
      <alignment vertical="center"/>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9" xfId="0" applyFont="1" applyBorder="1" applyAlignment="1">
      <alignment horizontal="center" vertical="center" wrapText="1"/>
    </xf>
    <xf numFmtId="0" fontId="9" fillId="0" borderId="0" xfId="0" applyFont="1" applyAlignment="1">
      <alignment horizontal="center" wrapText="1"/>
    </xf>
    <xf numFmtId="0" fontId="4" fillId="0" borderId="6" xfId="2" applyFont="1" applyBorder="1" applyAlignment="1">
      <alignment horizontal="center" vertical="center" wrapText="1"/>
    </xf>
    <xf numFmtId="0" fontId="4" fillId="0" borderId="10"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0" borderId="13" xfId="0" applyFont="1" applyBorder="1" applyAlignment="1">
      <alignment horizontal="center" vertical="center" wrapText="1"/>
    </xf>
  </cellXfs>
  <cellStyles count="3">
    <cellStyle name="Excel_BuiltIn_Comma" xfId="1" xr:uid="{16CE449E-FD62-4510-A86C-56335939E3D2}"/>
    <cellStyle name="一般" xfId="0" builtinId="0"/>
    <cellStyle name="一般_社會福利服務" xfId="2" xr:uid="{EA9268A0-ABF2-40FF-B87F-96D0225CCE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6581D-B3F4-4BA7-9E0B-9BCFC0404584}">
  <dimension ref="A1:IV131"/>
  <sheetViews>
    <sheetView tabSelected="1" topLeftCell="T1" workbookViewId="0">
      <selection activeCell="AE25" sqref="AE25"/>
    </sheetView>
  </sheetViews>
  <sheetFormatPr defaultRowHeight="16.5" x14ac:dyDescent="0.25"/>
  <cols>
    <col min="1" max="1" width="43.75" style="3" customWidth="1"/>
    <col min="2" max="10" width="10.125" style="2" customWidth="1"/>
    <col min="11" max="256" width="9.5" style="1" customWidth="1"/>
    <col min="257" max="1024" width="11.875" customWidth="1"/>
  </cols>
  <sheetData>
    <row r="1" spans="1:43" ht="30" customHeight="1" x14ac:dyDescent="0.45">
      <c r="A1" s="43" t="s">
        <v>35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spans="1:43" s="1" customFormat="1" ht="13.5" customHeight="1" x14ac:dyDescent="0.45">
      <c r="A2" s="31"/>
      <c r="B2" s="31"/>
      <c r="C2" s="31"/>
      <c r="D2" s="31"/>
      <c r="E2" s="31"/>
      <c r="F2" s="31"/>
      <c r="G2" s="31"/>
      <c r="H2" s="31"/>
      <c r="I2" s="31"/>
      <c r="J2" s="31"/>
      <c r="K2" s="31"/>
      <c r="L2" s="31"/>
      <c r="M2" s="31"/>
      <c r="N2" s="31"/>
      <c r="O2" s="31"/>
      <c r="P2" s="31"/>
      <c r="Q2" s="31"/>
      <c r="R2" s="31"/>
      <c r="S2" s="31"/>
      <c r="T2" s="31"/>
      <c r="U2" s="31"/>
      <c r="V2" s="31"/>
    </row>
    <row r="3" spans="1:43" s="1" customFormat="1" ht="18" customHeight="1" x14ac:dyDescent="0.25">
      <c r="A3" s="44" t="s">
        <v>34</v>
      </c>
      <c r="B3" s="45" t="s">
        <v>33</v>
      </c>
      <c r="C3" s="45"/>
      <c r="D3" s="45"/>
      <c r="E3" s="42" t="s">
        <v>32</v>
      </c>
      <c r="F3" s="42"/>
      <c r="G3" s="42"/>
      <c r="H3" s="40" t="s">
        <v>31</v>
      </c>
      <c r="I3" s="40"/>
      <c r="J3" s="40"/>
      <c r="K3" s="42" t="s">
        <v>30</v>
      </c>
      <c r="L3" s="42"/>
      <c r="M3" s="42"/>
      <c r="N3" s="42" t="s">
        <v>29</v>
      </c>
      <c r="O3" s="42"/>
      <c r="P3" s="42"/>
      <c r="Q3" s="40" t="s">
        <v>28</v>
      </c>
      <c r="R3" s="40"/>
      <c r="S3" s="40"/>
      <c r="T3" s="40" t="s">
        <v>27</v>
      </c>
      <c r="U3" s="40"/>
      <c r="V3" s="40"/>
      <c r="W3" s="40" t="s">
        <v>26</v>
      </c>
      <c r="X3" s="40"/>
      <c r="Y3" s="40"/>
      <c r="Z3" s="40" t="s">
        <v>25</v>
      </c>
      <c r="AA3" s="40"/>
      <c r="AB3" s="40"/>
      <c r="AC3" s="40" t="s">
        <v>24</v>
      </c>
      <c r="AD3" s="40"/>
      <c r="AE3" s="40"/>
      <c r="AF3" s="46" t="s">
        <v>23</v>
      </c>
      <c r="AG3" s="46"/>
      <c r="AH3" s="46"/>
      <c r="AI3" s="40" t="s">
        <v>22</v>
      </c>
      <c r="AJ3" s="40"/>
      <c r="AK3" s="40"/>
      <c r="AL3" s="40" t="s">
        <v>36</v>
      </c>
      <c r="AM3" s="40"/>
      <c r="AN3" s="40"/>
      <c r="AO3" s="40" t="s">
        <v>39</v>
      </c>
      <c r="AP3" s="40"/>
      <c r="AQ3" s="40"/>
    </row>
    <row r="4" spans="1:43" s="1" customFormat="1" ht="18" customHeight="1" x14ac:dyDescent="0.25">
      <c r="A4" s="44"/>
      <c r="B4" s="29" t="s">
        <v>21</v>
      </c>
      <c r="C4" s="27" t="s">
        <v>20</v>
      </c>
      <c r="D4" s="30" t="s">
        <v>19</v>
      </c>
      <c r="E4" s="27" t="s">
        <v>21</v>
      </c>
      <c r="F4" s="27" t="s">
        <v>20</v>
      </c>
      <c r="G4" s="27" t="s">
        <v>19</v>
      </c>
      <c r="H4" s="27" t="s">
        <v>21</v>
      </c>
      <c r="I4" s="27" t="s">
        <v>20</v>
      </c>
      <c r="J4" s="30" t="s">
        <v>19</v>
      </c>
      <c r="K4" s="27" t="s">
        <v>21</v>
      </c>
      <c r="L4" s="27" t="s">
        <v>20</v>
      </c>
      <c r="M4" s="27" t="s">
        <v>19</v>
      </c>
      <c r="N4" s="27" t="s">
        <v>21</v>
      </c>
      <c r="O4" s="27" t="s">
        <v>20</v>
      </c>
      <c r="P4" s="27" t="s">
        <v>19</v>
      </c>
      <c r="Q4" s="27" t="s">
        <v>21</v>
      </c>
      <c r="R4" s="27" t="s">
        <v>20</v>
      </c>
      <c r="S4" s="30" t="s">
        <v>19</v>
      </c>
      <c r="T4" s="27" t="s">
        <v>21</v>
      </c>
      <c r="U4" s="27" t="s">
        <v>20</v>
      </c>
      <c r="V4" s="30" t="s">
        <v>19</v>
      </c>
      <c r="W4" s="27" t="s">
        <v>21</v>
      </c>
      <c r="X4" s="27" t="s">
        <v>20</v>
      </c>
      <c r="Y4" s="27" t="s">
        <v>19</v>
      </c>
      <c r="Z4" s="29" t="s">
        <v>21</v>
      </c>
      <c r="AA4" s="27" t="s">
        <v>20</v>
      </c>
      <c r="AB4" s="27" t="s">
        <v>19</v>
      </c>
      <c r="AC4" s="27" t="s">
        <v>21</v>
      </c>
      <c r="AD4" s="27" t="s">
        <v>20</v>
      </c>
      <c r="AE4" s="27" t="s">
        <v>19</v>
      </c>
      <c r="AF4" s="28" t="s">
        <v>21</v>
      </c>
      <c r="AG4" s="28" t="s">
        <v>20</v>
      </c>
      <c r="AH4" s="28" t="s">
        <v>19</v>
      </c>
      <c r="AI4" s="27" t="s">
        <v>21</v>
      </c>
      <c r="AJ4" s="27" t="s">
        <v>20</v>
      </c>
      <c r="AK4" s="27" t="s">
        <v>19</v>
      </c>
      <c r="AL4" s="27" t="s">
        <v>21</v>
      </c>
      <c r="AM4" s="27" t="s">
        <v>20</v>
      </c>
      <c r="AN4" s="27" t="s">
        <v>19</v>
      </c>
      <c r="AO4" s="27" t="s">
        <v>21</v>
      </c>
      <c r="AP4" s="30" t="s">
        <v>20</v>
      </c>
      <c r="AQ4" s="47" t="s">
        <v>19</v>
      </c>
    </row>
    <row r="5" spans="1:43" s="1" customFormat="1" ht="18" customHeight="1" x14ac:dyDescent="0.25">
      <c r="A5" s="26" t="s">
        <v>18</v>
      </c>
      <c r="B5" s="25"/>
      <c r="C5" s="25"/>
      <c r="D5" s="25"/>
      <c r="E5" s="25"/>
      <c r="F5" s="25"/>
      <c r="G5" s="25"/>
      <c r="H5" s="25"/>
      <c r="I5" s="25"/>
      <c r="J5" s="25"/>
      <c r="K5" s="25"/>
      <c r="L5" s="25"/>
      <c r="M5" s="25"/>
      <c r="N5" s="25"/>
      <c r="O5" s="25"/>
      <c r="P5" s="25"/>
      <c r="Q5" s="25"/>
      <c r="R5" s="25"/>
      <c r="S5" s="25"/>
      <c r="T5" s="25"/>
      <c r="U5" s="25"/>
      <c r="V5" s="25"/>
      <c r="W5" s="25"/>
      <c r="X5" s="25"/>
      <c r="Y5" s="25"/>
    </row>
    <row r="6" spans="1:43" ht="18" customHeight="1" x14ac:dyDescent="0.25">
      <c r="A6" s="15" t="s">
        <v>17</v>
      </c>
      <c r="B6" s="23">
        <v>4.3</v>
      </c>
      <c r="C6" s="20">
        <v>4.5999999999999996</v>
      </c>
      <c r="D6" s="20">
        <v>3.9</v>
      </c>
      <c r="E6" s="4">
        <v>6</v>
      </c>
      <c r="F6" s="4">
        <v>6.6</v>
      </c>
      <c r="G6" s="4">
        <v>5.2</v>
      </c>
      <c r="H6" s="20">
        <v>5.3</v>
      </c>
      <c r="I6" s="20">
        <v>5.9</v>
      </c>
      <c r="J6" s="20">
        <v>4.5999999999999996</v>
      </c>
      <c r="K6" s="4">
        <v>4.4000000000000004</v>
      </c>
      <c r="L6" s="4">
        <v>4.5999999999999996</v>
      </c>
      <c r="M6" s="4">
        <v>4.2</v>
      </c>
      <c r="N6" s="4">
        <v>4.3</v>
      </c>
      <c r="O6" s="4">
        <v>4.5999999999999996</v>
      </c>
      <c r="P6" s="4">
        <v>3.9</v>
      </c>
      <c r="Q6" s="4">
        <v>4.3</v>
      </c>
      <c r="R6" s="4">
        <v>4.8</v>
      </c>
      <c r="S6" s="4">
        <v>3.6</v>
      </c>
      <c r="T6" s="4">
        <v>4</v>
      </c>
      <c r="U6" s="4">
        <v>4.5</v>
      </c>
      <c r="V6" s="4">
        <v>3.4</v>
      </c>
      <c r="W6" s="4">
        <v>3.9</v>
      </c>
      <c r="X6" s="4">
        <v>4.3</v>
      </c>
      <c r="Y6" s="4">
        <v>3.3</v>
      </c>
      <c r="Z6" s="1">
        <v>4</v>
      </c>
      <c r="AA6" s="1">
        <v>4.4000000000000004</v>
      </c>
      <c r="AB6" s="1">
        <v>3.6</v>
      </c>
      <c r="AC6" s="1">
        <v>3.9</v>
      </c>
      <c r="AD6" s="1">
        <v>4.2</v>
      </c>
      <c r="AE6" s="1">
        <v>3.4</v>
      </c>
      <c r="AF6" s="1">
        <v>3.8</v>
      </c>
      <c r="AG6" s="1">
        <v>4.0999999999999996</v>
      </c>
      <c r="AH6" s="1">
        <v>3.4</v>
      </c>
      <c r="AI6" s="21">
        <v>3.8</v>
      </c>
      <c r="AJ6" s="21">
        <v>4</v>
      </c>
      <c r="AK6" s="21">
        <v>3.6</v>
      </c>
      <c r="AL6" s="21">
        <v>4</v>
      </c>
      <c r="AM6" s="21">
        <v>4</v>
      </c>
      <c r="AN6" s="21">
        <v>3.9</v>
      </c>
      <c r="AO6" s="37">
        <v>4</v>
      </c>
      <c r="AP6" s="35">
        <v>4</v>
      </c>
      <c r="AQ6" s="35">
        <v>4</v>
      </c>
    </row>
    <row r="7" spans="1:43" ht="18" customHeight="1" x14ac:dyDescent="0.25">
      <c r="A7" s="15" t="s">
        <v>16</v>
      </c>
      <c r="B7" s="23">
        <v>59.7</v>
      </c>
      <c r="C7" s="20">
        <v>67.599999999999994</v>
      </c>
      <c r="D7" s="20">
        <v>52</v>
      </c>
      <c r="E7" s="4">
        <v>58</v>
      </c>
      <c r="F7" s="4">
        <v>65.7</v>
      </c>
      <c r="G7" s="4">
        <v>51</v>
      </c>
      <c r="H7" s="20">
        <v>58.7</v>
      </c>
      <c r="I7" s="20">
        <v>66.2</v>
      </c>
      <c r="J7" s="20">
        <v>51.4</v>
      </c>
      <c r="K7" s="4">
        <v>59.3</v>
      </c>
      <c r="L7" s="4">
        <v>67</v>
      </c>
      <c r="M7" s="4">
        <v>51.8</v>
      </c>
      <c r="N7" s="4">
        <v>59.4</v>
      </c>
      <c r="O7" s="4">
        <v>67.099999999999994</v>
      </c>
      <c r="P7" s="4">
        <v>51.8</v>
      </c>
      <c r="Q7" s="4">
        <v>59.6</v>
      </c>
      <c r="R7" s="4">
        <v>67.5</v>
      </c>
      <c r="S7" s="4">
        <v>51.9</v>
      </c>
      <c r="T7" s="4">
        <v>59.9</v>
      </c>
      <c r="U7" s="4">
        <v>67.900000000000006</v>
      </c>
      <c r="V7" s="4">
        <v>52.1</v>
      </c>
      <c r="W7" s="4">
        <v>59.6</v>
      </c>
      <c r="X7" s="4">
        <v>67.3</v>
      </c>
      <c r="Y7" s="4">
        <v>52.2</v>
      </c>
      <c r="Z7" s="1">
        <v>59.5</v>
      </c>
      <c r="AA7" s="1">
        <v>67.3</v>
      </c>
      <c r="AB7" s="1">
        <v>52</v>
      </c>
      <c r="AC7" s="1">
        <v>58.6</v>
      </c>
      <c r="AD7" s="1">
        <v>66.3</v>
      </c>
      <c r="AE7" s="1">
        <v>51.2</v>
      </c>
      <c r="AF7" s="1">
        <v>57.6</v>
      </c>
      <c r="AG7" s="1">
        <v>65.599999999999994</v>
      </c>
      <c r="AH7" s="1">
        <v>49.9</v>
      </c>
      <c r="AI7" s="21">
        <v>57.2</v>
      </c>
      <c r="AJ7" s="21">
        <v>64.7</v>
      </c>
      <c r="AK7" s="21">
        <v>50.2</v>
      </c>
      <c r="AL7" s="21">
        <v>59</v>
      </c>
      <c r="AM7" s="21">
        <v>66.400000000000006</v>
      </c>
      <c r="AN7" s="21">
        <v>52</v>
      </c>
      <c r="AO7" s="37">
        <v>61</v>
      </c>
      <c r="AP7" s="35">
        <v>68.900000000000006</v>
      </c>
      <c r="AQ7" s="35">
        <v>53.6</v>
      </c>
    </row>
    <row r="8" spans="1:43" ht="18" customHeight="1" x14ac:dyDescent="0.25">
      <c r="A8" s="24" t="s">
        <v>15</v>
      </c>
      <c r="B8" s="23">
        <v>55.8</v>
      </c>
      <c r="C8" s="20">
        <v>56.3</v>
      </c>
      <c r="D8" s="20">
        <v>55.2</v>
      </c>
      <c r="E8" s="4">
        <v>55.4</v>
      </c>
      <c r="F8" s="4">
        <v>55.4</v>
      </c>
      <c r="G8" s="4">
        <v>55.3</v>
      </c>
      <c r="H8" s="20">
        <v>57.2</v>
      </c>
      <c r="I8" s="20">
        <v>57.1</v>
      </c>
      <c r="J8" s="20">
        <v>57.2</v>
      </c>
      <c r="K8" s="4">
        <v>57.8</v>
      </c>
      <c r="L8" s="4">
        <v>58.9</v>
      </c>
      <c r="M8" s="4">
        <v>56.6</v>
      </c>
      <c r="N8" s="4">
        <v>57.9</v>
      </c>
      <c r="O8" s="4">
        <v>58.8</v>
      </c>
      <c r="P8" s="4">
        <v>56.9</v>
      </c>
      <c r="Q8" s="4">
        <v>58.4</v>
      </c>
      <c r="R8" s="4">
        <v>60.3</v>
      </c>
      <c r="S8" s="4">
        <v>56.1</v>
      </c>
      <c r="T8" s="4">
        <v>59.3</v>
      </c>
      <c r="U8" s="4">
        <v>61.6</v>
      </c>
      <c r="V8" s="4">
        <v>56.5</v>
      </c>
      <c r="W8" s="4">
        <v>60.9</v>
      </c>
      <c r="X8" s="4">
        <v>62.9</v>
      </c>
      <c r="Y8" s="4">
        <v>58.5</v>
      </c>
      <c r="Z8" s="1">
        <v>61.9</v>
      </c>
      <c r="AA8" s="1">
        <v>63.9</v>
      </c>
      <c r="AB8" s="1">
        <v>59.6</v>
      </c>
      <c r="AC8" s="1">
        <v>61.6</v>
      </c>
      <c r="AD8" s="1">
        <v>63.7</v>
      </c>
      <c r="AE8" s="1">
        <v>59.1</v>
      </c>
      <c r="AF8" s="1">
        <v>63.2</v>
      </c>
      <c r="AG8" s="1">
        <v>65.8</v>
      </c>
      <c r="AH8" s="1">
        <v>60.3</v>
      </c>
      <c r="AI8" s="21">
        <v>61.5</v>
      </c>
      <c r="AJ8" s="21">
        <v>64</v>
      </c>
      <c r="AK8" s="21">
        <v>58.5</v>
      </c>
      <c r="AL8" s="21">
        <v>64.5</v>
      </c>
      <c r="AM8" s="21">
        <v>67.5</v>
      </c>
      <c r="AN8" s="21">
        <v>60.9</v>
      </c>
      <c r="AO8" s="37">
        <v>68.2</v>
      </c>
      <c r="AP8" s="35">
        <v>71.099999999999994</v>
      </c>
      <c r="AQ8" s="35">
        <v>64.599999999999994</v>
      </c>
    </row>
    <row r="9" spans="1:43" s="1" customFormat="1" ht="18" customHeight="1" x14ac:dyDescent="0.25">
      <c r="A9" s="24" t="s">
        <v>14</v>
      </c>
      <c r="B9" s="23">
        <v>64.400000000000006</v>
      </c>
      <c r="C9" s="20">
        <v>75.3</v>
      </c>
      <c r="D9" s="20">
        <v>53.8</v>
      </c>
      <c r="E9" s="4">
        <v>62.5</v>
      </c>
      <c r="F9" s="4">
        <v>73.099999999999994</v>
      </c>
      <c r="G9" s="4">
        <v>52.3</v>
      </c>
      <c r="H9" s="20">
        <v>62.6</v>
      </c>
      <c r="I9" s="20">
        <v>73.3</v>
      </c>
      <c r="J9" s="20">
        <v>52.3</v>
      </c>
      <c r="K9" s="4">
        <v>63.2</v>
      </c>
      <c r="L9" s="4">
        <v>73.400000000000006</v>
      </c>
      <c r="M9" s="4">
        <v>53.3</v>
      </c>
      <c r="N9" s="4">
        <v>63</v>
      </c>
      <c r="O9" s="4">
        <v>73.2</v>
      </c>
      <c r="P9" s="4">
        <v>53</v>
      </c>
      <c r="Q9" s="4">
        <v>63.6</v>
      </c>
      <c r="R9" s="4">
        <v>72.900000000000006</v>
      </c>
      <c r="S9" s="4">
        <v>53.9</v>
      </c>
      <c r="T9" s="4">
        <v>63.5</v>
      </c>
      <c r="U9" s="4">
        <v>72.900000000000006</v>
      </c>
      <c r="V9" s="4">
        <v>54.4</v>
      </c>
      <c r="W9" s="4">
        <v>62.1</v>
      </c>
      <c r="X9" s="4">
        <v>71.400000000000006</v>
      </c>
      <c r="Y9" s="4">
        <v>53.3</v>
      </c>
      <c r="Z9" s="1">
        <v>61.7</v>
      </c>
      <c r="AA9" s="1">
        <v>71</v>
      </c>
      <c r="AB9" s="1">
        <v>52.7</v>
      </c>
      <c r="AC9" s="1">
        <v>60.4</v>
      </c>
      <c r="AD9" s="1">
        <v>69.2</v>
      </c>
      <c r="AE9" s="1">
        <v>51.8</v>
      </c>
      <c r="AF9" s="1">
        <v>57.8</v>
      </c>
      <c r="AG9" s="1">
        <v>66.599999999999994</v>
      </c>
      <c r="AH9" s="1">
        <v>49.6</v>
      </c>
      <c r="AI9" s="21">
        <v>57.9</v>
      </c>
      <c r="AJ9" s="21">
        <v>66.2</v>
      </c>
      <c r="AK9" s="21">
        <v>50.1</v>
      </c>
      <c r="AL9" s="21">
        <v>58.9</v>
      </c>
      <c r="AM9" s="21">
        <v>66.7</v>
      </c>
      <c r="AN9" s="21">
        <v>51.6</v>
      </c>
      <c r="AO9" s="37">
        <v>60.1</v>
      </c>
      <c r="AP9" s="35">
        <v>68.3</v>
      </c>
      <c r="AQ9" s="35">
        <v>52.5</v>
      </c>
    </row>
    <row r="10" spans="1:43" s="1" customFormat="1" ht="16.5" customHeight="1" x14ac:dyDescent="0.25">
      <c r="A10" s="24" t="s">
        <v>13</v>
      </c>
      <c r="B10" s="23">
        <v>42.2</v>
      </c>
      <c r="C10" s="20">
        <v>58.6</v>
      </c>
      <c r="D10" s="20">
        <v>34.1</v>
      </c>
      <c r="E10" s="4">
        <v>41.7</v>
      </c>
      <c r="F10" s="4">
        <v>56.8</v>
      </c>
      <c r="G10" s="4">
        <v>34.700000000000003</v>
      </c>
      <c r="H10" s="20">
        <v>42.5</v>
      </c>
      <c r="I10" s="20">
        <v>57.3</v>
      </c>
      <c r="J10" s="20">
        <v>52.8</v>
      </c>
      <c r="K10" s="4">
        <v>42.3</v>
      </c>
      <c r="L10" s="1">
        <v>57.1</v>
      </c>
      <c r="M10" s="4">
        <v>52.6</v>
      </c>
      <c r="N10" s="4">
        <v>42</v>
      </c>
      <c r="O10" s="1">
        <v>58.2</v>
      </c>
      <c r="P10" s="4">
        <v>34.5</v>
      </c>
      <c r="Q10" s="4">
        <v>42.4</v>
      </c>
      <c r="R10" s="1">
        <v>59.7</v>
      </c>
      <c r="S10" s="4">
        <v>34.1</v>
      </c>
      <c r="T10" s="4">
        <v>42.7</v>
      </c>
      <c r="U10" s="1">
        <v>61.7</v>
      </c>
      <c r="V10" s="4">
        <v>33.299999999999997</v>
      </c>
      <c r="W10" s="4">
        <v>41.6</v>
      </c>
      <c r="X10" s="4">
        <v>59.3</v>
      </c>
      <c r="Y10" s="4">
        <v>32.700000000000003</v>
      </c>
      <c r="Z10" s="1">
        <v>40.299999999999997</v>
      </c>
      <c r="AA10" s="1">
        <v>56.6</v>
      </c>
      <c r="AB10" s="1">
        <v>32.1</v>
      </c>
      <c r="AC10" s="1">
        <v>37.200000000000003</v>
      </c>
      <c r="AD10" s="1">
        <v>50</v>
      </c>
      <c r="AE10" s="1">
        <v>31.1</v>
      </c>
      <c r="AF10" s="1">
        <v>38.200000000000003</v>
      </c>
      <c r="AG10" s="1">
        <v>53.5</v>
      </c>
      <c r="AH10" s="1">
        <v>29.7</v>
      </c>
      <c r="AI10" s="21">
        <v>40.6</v>
      </c>
      <c r="AJ10" s="21">
        <v>56.2</v>
      </c>
      <c r="AK10" s="21">
        <v>32.799999999999997</v>
      </c>
      <c r="AL10" s="21">
        <v>42.5</v>
      </c>
      <c r="AM10" s="21">
        <v>58.3</v>
      </c>
      <c r="AN10" s="21">
        <v>34.799999999999997</v>
      </c>
      <c r="AO10" s="37">
        <v>43.7</v>
      </c>
      <c r="AP10" s="35">
        <v>61.5</v>
      </c>
      <c r="AQ10" s="35">
        <v>35.299999999999997</v>
      </c>
    </row>
    <row r="11" spans="1:43" ht="18" customHeight="1" x14ac:dyDescent="0.25">
      <c r="A11" s="15" t="s">
        <v>12</v>
      </c>
      <c r="B11" s="23">
        <v>913</v>
      </c>
      <c r="C11" s="20">
        <v>512</v>
      </c>
      <c r="D11" s="20">
        <v>401</v>
      </c>
      <c r="E11" s="7">
        <v>912</v>
      </c>
      <c r="F11" s="7">
        <v>509</v>
      </c>
      <c r="G11" s="7">
        <v>403</v>
      </c>
      <c r="H11" s="20">
        <v>939</v>
      </c>
      <c r="I11" s="20">
        <v>523</v>
      </c>
      <c r="J11" s="20">
        <v>417</v>
      </c>
      <c r="K11" s="7">
        <v>965</v>
      </c>
      <c r="L11" s="7">
        <v>537</v>
      </c>
      <c r="M11" s="7">
        <v>428</v>
      </c>
      <c r="N11" s="7">
        <v>980</v>
      </c>
      <c r="O11" s="7">
        <v>545</v>
      </c>
      <c r="P11" s="7">
        <v>435</v>
      </c>
      <c r="Q11" s="7">
        <v>998</v>
      </c>
      <c r="R11" s="7">
        <v>555</v>
      </c>
      <c r="S11" s="7">
        <v>443</v>
      </c>
      <c r="T11" s="7">
        <v>1017</v>
      </c>
      <c r="U11" s="7">
        <v>566</v>
      </c>
      <c r="V11" s="7">
        <v>450</v>
      </c>
      <c r="W11" s="7">
        <v>1035</v>
      </c>
      <c r="X11" s="7">
        <v>574</v>
      </c>
      <c r="Y11" s="7">
        <v>461</v>
      </c>
      <c r="Z11" s="19">
        <v>1055</v>
      </c>
      <c r="AA11" s="19">
        <v>583</v>
      </c>
      <c r="AB11" s="19">
        <v>471</v>
      </c>
      <c r="AC11" s="19">
        <v>1062</v>
      </c>
      <c r="AD11" s="19">
        <v>587</v>
      </c>
      <c r="AE11" s="19">
        <v>475</v>
      </c>
      <c r="AF11" s="19">
        <v>1063</v>
      </c>
      <c r="AG11" s="19">
        <v>590</v>
      </c>
      <c r="AH11" s="19">
        <v>473</v>
      </c>
      <c r="AI11" s="18">
        <v>1074</v>
      </c>
      <c r="AJ11" s="18">
        <v>591</v>
      </c>
      <c r="AK11" s="18">
        <v>483</v>
      </c>
      <c r="AL11" s="18">
        <v>1121</v>
      </c>
      <c r="AM11" s="18">
        <v>614</v>
      </c>
      <c r="AN11" s="18">
        <v>507</v>
      </c>
      <c r="AO11" s="38">
        <v>1171</v>
      </c>
      <c r="AP11" s="36">
        <v>643</v>
      </c>
      <c r="AQ11" s="36">
        <v>528</v>
      </c>
    </row>
    <row r="12" spans="1:43" ht="18" customHeight="1" x14ac:dyDescent="0.25">
      <c r="A12" s="15" t="s">
        <v>11</v>
      </c>
      <c r="B12" s="23">
        <v>874</v>
      </c>
      <c r="C12" s="20">
        <v>488</v>
      </c>
      <c r="D12" s="20">
        <v>386</v>
      </c>
      <c r="E12" s="7">
        <v>857</v>
      </c>
      <c r="F12" s="7">
        <v>475</v>
      </c>
      <c r="G12" s="7">
        <v>382</v>
      </c>
      <c r="H12" s="20">
        <v>890</v>
      </c>
      <c r="I12" s="20">
        <v>492</v>
      </c>
      <c r="J12" s="20">
        <v>398</v>
      </c>
      <c r="K12" s="7">
        <v>922</v>
      </c>
      <c r="L12" s="7">
        <v>512</v>
      </c>
      <c r="M12" s="7">
        <v>410</v>
      </c>
      <c r="N12" s="7">
        <v>938</v>
      </c>
      <c r="O12" s="7">
        <v>520</v>
      </c>
      <c r="P12" s="7">
        <v>418</v>
      </c>
      <c r="Q12" s="7">
        <v>955</v>
      </c>
      <c r="R12" s="7">
        <v>528</v>
      </c>
      <c r="S12" s="7">
        <v>427</v>
      </c>
      <c r="T12" s="7">
        <v>976</v>
      </c>
      <c r="U12" s="7">
        <v>541</v>
      </c>
      <c r="V12" s="7">
        <v>435</v>
      </c>
      <c r="W12" s="7">
        <v>994</v>
      </c>
      <c r="X12" s="7">
        <v>549</v>
      </c>
      <c r="Y12" s="7">
        <v>446</v>
      </c>
      <c r="Z12" s="19">
        <v>1012</v>
      </c>
      <c r="AA12" s="19">
        <v>558</v>
      </c>
      <c r="AB12" s="19">
        <v>454</v>
      </c>
      <c r="AC12" s="19">
        <v>1021</v>
      </c>
      <c r="AD12" s="19">
        <v>562</v>
      </c>
      <c r="AE12" s="19">
        <v>459</v>
      </c>
      <c r="AF12" s="19">
        <v>1022</v>
      </c>
      <c r="AG12" s="19">
        <v>566</v>
      </c>
      <c r="AH12" s="19">
        <v>457</v>
      </c>
      <c r="AI12" s="18">
        <v>1034</v>
      </c>
      <c r="AJ12" s="18">
        <v>568</v>
      </c>
      <c r="AK12" s="18">
        <v>466</v>
      </c>
      <c r="AL12" s="18">
        <v>1077</v>
      </c>
      <c r="AM12" s="18">
        <v>589</v>
      </c>
      <c r="AN12" s="18">
        <v>488</v>
      </c>
      <c r="AO12" s="38">
        <v>1124</v>
      </c>
      <c r="AP12" s="36">
        <v>617</v>
      </c>
      <c r="AQ12" s="36">
        <v>507</v>
      </c>
    </row>
    <row r="13" spans="1:43" ht="18" customHeight="1" x14ac:dyDescent="0.25">
      <c r="A13" s="15" t="s">
        <v>10</v>
      </c>
      <c r="B13" s="23">
        <v>39</v>
      </c>
      <c r="C13" s="20">
        <v>24</v>
      </c>
      <c r="D13" s="20">
        <v>15</v>
      </c>
      <c r="E13" s="22">
        <v>55</v>
      </c>
      <c r="F13" s="22">
        <v>33</v>
      </c>
      <c r="G13" s="4">
        <v>21.5</v>
      </c>
      <c r="H13" s="20">
        <v>50</v>
      </c>
      <c r="I13" s="20">
        <v>31</v>
      </c>
      <c r="J13" s="20">
        <v>19</v>
      </c>
      <c r="K13" s="22">
        <v>43</v>
      </c>
      <c r="L13" s="22">
        <v>25</v>
      </c>
      <c r="M13" s="4">
        <v>18</v>
      </c>
      <c r="N13" s="22">
        <v>42</v>
      </c>
      <c r="O13" s="22">
        <v>25</v>
      </c>
      <c r="P13" s="4">
        <v>17</v>
      </c>
      <c r="Q13" s="22">
        <v>43</v>
      </c>
      <c r="R13" s="22">
        <v>27</v>
      </c>
      <c r="S13" s="4">
        <v>16</v>
      </c>
      <c r="T13" s="22">
        <v>41</v>
      </c>
      <c r="U13" s="22">
        <v>26</v>
      </c>
      <c r="V13" s="4">
        <v>16</v>
      </c>
      <c r="W13" s="22">
        <v>40</v>
      </c>
      <c r="X13" s="22">
        <v>25</v>
      </c>
      <c r="Y13" s="4">
        <v>15</v>
      </c>
      <c r="Z13" s="1">
        <v>42</v>
      </c>
      <c r="AA13" s="1">
        <v>25</v>
      </c>
      <c r="AB13" s="1">
        <v>17</v>
      </c>
      <c r="AC13" s="1">
        <v>41</v>
      </c>
      <c r="AD13" s="1">
        <v>25</v>
      </c>
      <c r="AE13" s="1">
        <v>16</v>
      </c>
      <c r="AF13" s="1">
        <v>41</v>
      </c>
      <c r="AG13" s="1">
        <v>24</v>
      </c>
      <c r="AH13" s="1">
        <v>16</v>
      </c>
      <c r="AI13" s="21">
        <v>40</v>
      </c>
      <c r="AJ13" s="21">
        <v>23</v>
      </c>
      <c r="AK13" s="21">
        <v>17</v>
      </c>
      <c r="AL13" s="21">
        <v>44</v>
      </c>
      <c r="AM13" s="21">
        <v>25</v>
      </c>
      <c r="AN13" s="21">
        <v>20</v>
      </c>
      <c r="AO13" s="38">
        <v>47</v>
      </c>
      <c r="AP13" s="36">
        <v>26</v>
      </c>
      <c r="AQ13" s="36">
        <v>21</v>
      </c>
    </row>
    <row r="14" spans="1:43" ht="18" customHeight="1" x14ac:dyDescent="0.25">
      <c r="A14" s="15" t="s">
        <v>9</v>
      </c>
      <c r="B14" s="23">
        <v>616</v>
      </c>
      <c r="C14" s="20">
        <v>245</v>
      </c>
      <c r="D14" s="20">
        <v>371</v>
      </c>
      <c r="E14" s="22">
        <v>651</v>
      </c>
      <c r="F14" s="22">
        <v>265</v>
      </c>
      <c r="G14" s="22">
        <v>387</v>
      </c>
      <c r="H14" s="20">
        <v>662</v>
      </c>
      <c r="I14" s="20">
        <v>267</v>
      </c>
      <c r="J14" s="20">
        <v>394</v>
      </c>
      <c r="K14" s="22">
        <v>662</v>
      </c>
      <c r="L14" s="22">
        <v>264</v>
      </c>
      <c r="M14" s="22">
        <v>398</v>
      </c>
      <c r="N14" s="22">
        <v>671</v>
      </c>
      <c r="O14" s="22">
        <v>267</v>
      </c>
      <c r="P14" s="22">
        <v>404</v>
      </c>
      <c r="Q14" s="22">
        <v>677</v>
      </c>
      <c r="R14" s="22">
        <v>268</v>
      </c>
      <c r="S14" s="22">
        <v>410</v>
      </c>
      <c r="T14" s="22">
        <v>681</v>
      </c>
      <c r="U14" s="22">
        <v>267</v>
      </c>
      <c r="V14" s="22">
        <v>413</v>
      </c>
      <c r="W14" s="22">
        <v>701</v>
      </c>
      <c r="X14" s="22">
        <v>278</v>
      </c>
      <c r="Y14" s="22">
        <v>423</v>
      </c>
      <c r="Z14" s="1">
        <v>719</v>
      </c>
      <c r="AA14" s="1">
        <v>284</v>
      </c>
      <c r="AB14" s="1">
        <v>435</v>
      </c>
      <c r="AC14" s="1">
        <v>751</v>
      </c>
      <c r="AD14" s="1">
        <v>298</v>
      </c>
      <c r="AE14" s="1">
        <v>453</v>
      </c>
      <c r="AF14" s="1">
        <v>784</v>
      </c>
      <c r="AG14" s="1">
        <v>310</v>
      </c>
      <c r="AH14" s="1">
        <v>474</v>
      </c>
      <c r="AI14" s="21">
        <v>802</v>
      </c>
      <c r="AJ14" s="21">
        <v>322</v>
      </c>
      <c r="AK14" s="21">
        <v>480</v>
      </c>
      <c r="AL14" s="21">
        <v>780</v>
      </c>
      <c r="AM14" s="21">
        <v>311</v>
      </c>
      <c r="AN14" s="21">
        <v>469</v>
      </c>
      <c r="AO14" s="38">
        <v>748</v>
      </c>
      <c r="AP14" s="36">
        <v>290</v>
      </c>
      <c r="AQ14" s="36">
        <v>457</v>
      </c>
    </row>
    <row r="15" spans="1:43" ht="18" customHeight="1" x14ac:dyDescent="0.25">
      <c r="A15" s="15" t="s">
        <v>8</v>
      </c>
      <c r="B15" s="14">
        <v>1529</v>
      </c>
      <c r="C15" s="20">
        <v>757</v>
      </c>
      <c r="D15" s="20">
        <v>772</v>
      </c>
      <c r="E15" s="7">
        <v>1563</v>
      </c>
      <c r="F15" s="7">
        <v>773</v>
      </c>
      <c r="G15" s="7">
        <v>790</v>
      </c>
      <c r="H15" s="13">
        <v>1601</v>
      </c>
      <c r="I15" s="20">
        <v>790</v>
      </c>
      <c r="J15" s="20">
        <v>811</v>
      </c>
      <c r="K15" s="7">
        <v>1626</v>
      </c>
      <c r="L15" s="7">
        <v>801</v>
      </c>
      <c r="M15" s="7">
        <v>825</v>
      </c>
      <c r="N15" s="7">
        <v>1651</v>
      </c>
      <c r="O15" s="7">
        <v>812</v>
      </c>
      <c r="P15" s="7">
        <v>839</v>
      </c>
      <c r="Q15" s="7">
        <v>1675</v>
      </c>
      <c r="R15" s="7">
        <v>823</v>
      </c>
      <c r="S15" s="7">
        <v>853</v>
      </c>
      <c r="T15" s="7">
        <v>1697</v>
      </c>
      <c r="U15" s="7">
        <v>834</v>
      </c>
      <c r="V15" s="7">
        <v>864</v>
      </c>
      <c r="W15" s="7">
        <v>1735</v>
      </c>
      <c r="X15" s="7">
        <v>852</v>
      </c>
      <c r="Y15" s="7">
        <v>884</v>
      </c>
      <c r="Z15" s="19">
        <v>1774</v>
      </c>
      <c r="AA15" s="19">
        <v>867</v>
      </c>
      <c r="AB15" s="19">
        <v>906</v>
      </c>
      <c r="AC15" s="19">
        <v>1812</v>
      </c>
      <c r="AD15" s="19">
        <v>884</v>
      </c>
      <c r="AE15" s="19">
        <v>928</v>
      </c>
      <c r="AF15" s="19">
        <v>1847</v>
      </c>
      <c r="AG15" s="19">
        <v>900</v>
      </c>
      <c r="AH15" s="19">
        <v>947</v>
      </c>
      <c r="AI15" s="18">
        <v>1876</v>
      </c>
      <c r="AJ15" s="18">
        <v>913</v>
      </c>
      <c r="AK15" s="18">
        <v>963</v>
      </c>
      <c r="AL15" s="18">
        <v>1901</v>
      </c>
      <c r="AM15" s="18">
        <v>925</v>
      </c>
      <c r="AN15" s="18">
        <v>976</v>
      </c>
      <c r="AO15" s="38">
        <v>1919</v>
      </c>
      <c r="AP15" s="36">
        <v>933</v>
      </c>
      <c r="AQ15" s="36">
        <v>985</v>
      </c>
    </row>
    <row r="16" spans="1:43" s="1" customFormat="1" ht="17.25" customHeight="1" x14ac:dyDescent="0.25">
      <c r="A16" s="15" t="s">
        <v>7</v>
      </c>
      <c r="B16" s="14">
        <v>9452</v>
      </c>
      <c r="C16" s="12">
        <v>5198</v>
      </c>
      <c r="D16" s="12">
        <v>4254</v>
      </c>
      <c r="E16" s="7">
        <v>15227</v>
      </c>
      <c r="F16" s="7">
        <v>8724</v>
      </c>
      <c r="G16" s="7">
        <v>6503</v>
      </c>
      <c r="H16" s="13">
        <v>6478</v>
      </c>
      <c r="I16" s="12">
        <v>3770</v>
      </c>
      <c r="J16" s="12">
        <v>2708</v>
      </c>
      <c r="K16" s="7">
        <v>3663</v>
      </c>
      <c r="L16" s="7">
        <v>1968</v>
      </c>
      <c r="M16" s="7">
        <v>1695</v>
      </c>
      <c r="N16" s="7">
        <v>2317</v>
      </c>
      <c r="O16" s="7">
        <v>1166</v>
      </c>
      <c r="P16" s="7">
        <v>1151</v>
      </c>
      <c r="Q16" s="7">
        <v>2836</v>
      </c>
      <c r="R16" s="7">
        <v>1584</v>
      </c>
      <c r="S16" s="7">
        <v>1252</v>
      </c>
      <c r="T16" s="7">
        <v>1492</v>
      </c>
      <c r="U16" s="7">
        <v>726</v>
      </c>
      <c r="V16" s="7">
        <v>766</v>
      </c>
      <c r="W16" s="7">
        <v>2681</v>
      </c>
      <c r="X16" s="7">
        <v>1505</v>
      </c>
      <c r="Y16" s="7">
        <v>1176</v>
      </c>
      <c r="Z16" s="19">
        <v>2294</v>
      </c>
      <c r="AA16" s="19">
        <v>1321</v>
      </c>
      <c r="AB16" s="19">
        <v>973</v>
      </c>
      <c r="AC16" s="19">
        <v>14086</v>
      </c>
      <c r="AD16" s="19">
        <v>8065</v>
      </c>
      <c r="AE16" s="19">
        <v>6021</v>
      </c>
      <c r="AF16" s="19">
        <v>19016</v>
      </c>
      <c r="AG16" s="19">
        <v>10536</v>
      </c>
      <c r="AH16" s="19">
        <v>8480</v>
      </c>
      <c r="AI16" s="18">
        <v>18092</v>
      </c>
      <c r="AJ16" s="18">
        <v>10506</v>
      </c>
      <c r="AK16" s="18">
        <v>7586</v>
      </c>
      <c r="AL16" s="18">
        <v>13059</v>
      </c>
      <c r="AM16" s="18">
        <v>7367</v>
      </c>
      <c r="AN16" s="18">
        <v>5692</v>
      </c>
      <c r="AO16" s="38">
        <v>8036</v>
      </c>
      <c r="AP16" s="36">
        <v>4380</v>
      </c>
      <c r="AQ16" s="36">
        <v>3656</v>
      </c>
    </row>
    <row r="17" spans="1:43" s="1" customFormat="1" ht="18" customHeight="1" x14ac:dyDescent="0.25">
      <c r="A17" s="15" t="s">
        <v>6</v>
      </c>
      <c r="B17" s="14">
        <v>69408</v>
      </c>
      <c r="C17" s="12">
        <v>37049</v>
      </c>
      <c r="D17" s="12">
        <v>32359</v>
      </c>
      <c r="E17" s="7">
        <v>63207</v>
      </c>
      <c r="F17" s="7">
        <v>33120</v>
      </c>
      <c r="G17" s="7">
        <v>30087</v>
      </c>
      <c r="H17" s="13">
        <v>67873</v>
      </c>
      <c r="I17" s="12">
        <v>35869</v>
      </c>
      <c r="J17" s="12">
        <v>32004</v>
      </c>
      <c r="K17" s="7">
        <v>73884</v>
      </c>
      <c r="L17" s="7">
        <v>39434</v>
      </c>
      <c r="M17" s="7">
        <v>34450</v>
      </c>
      <c r="N17" s="7">
        <v>75168</v>
      </c>
      <c r="O17" s="7">
        <v>40379</v>
      </c>
      <c r="P17" s="7">
        <v>34789</v>
      </c>
      <c r="Q17" s="7">
        <v>82666</v>
      </c>
      <c r="R17" s="7">
        <v>44107</v>
      </c>
      <c r="S17" s="7">
        <v>38559</v>
      </c>
      <c r="T17" s="7">
        <v>92555</v>
      </c>
      <c r="U17" s="7">
        <v>50108</v>
      </c>
      <c r="V17" s="7">
        <v>42447</v>
      </c>
      <c r="W17" s="7">
        <v>96841</v>
      </c>
      <c r="X17" s="7">
        <v>53117</v>
      </c>
      <c r="Y17" s="7">
        <v>43724</v>
      </c>
      <c r="Z17" s="17">
        <v>101255</v>
      </c>
      <c r="AA17" s="17">
        <v>55573</v>
      </c>
      <c r="AB17" s="17">
        <v>45682</v>
      </c>
      <c r="AC17" s="17">
        <v>110756</v>
      </c>
      <c r="AD17" s="17">
        <v>61093</v>
      </c>
      <c r="AE17" s="17">
        <v>49663</v>
      </c>
      <c r="AF17" s="17">
        <v>113713</v>
      </c>
      <c r="AG17" s="17">
        <v>64153</v>
      </c>
      <c r="AH17" s="17">
        <v>49560</v>
      </c>
      <c r="AI17" s="16">
        <v>116784</v>
      </c>
      <c r="AJ17" s="16">
        <v>64935</v>
      </c>
      <c r="AK17" s="16">
        <v>51849</v>
      </c>
      <c r="AL17" s="16">
        <v>709123</v>
      </c>
      <c r="AM17" s="16">
        <v>327095</v>
      </c>
      <c r="AN17" s="16">
        <v>382028</v>
      </c>
      <c r="AO17" s="38">
        <v>113247</v>
      </c>
      <c r="AP17" s="36">
        <v>63632</v>
      </c>
      <c r="AQ17" s="36">
        <v>49615</v>
      </c>
    </row>
    <row r="18" spans="1:43" ht="18" customHeight="1" x14ac:dyDescent="0.25">
      <c r="A18" s="15" t="s">
        <v>5</v>
      </c>
      <c r="B18" s="14">
        <v>257</v>
      </c>
      <c r="C18" s="12">
        <v>138</v>
      </c>
      <c r="D18" s="12">
        <v>119</v>
      </c>
      <c r="E18" s="7">
        <v>931</v>
      </c>
      <c r="F18" s="7">
        <v>544</v>
      </c>
      <c r="G18" s="7">
        <v>387</v>
      </c>
      <c r="H18" s="13">
        <v>1116</v>
      </c>
      <c r="I18" s="12">
        <v>695</v>
      </c>
      <c r="J18" s="12">
        <v>421</v>
      </c>
      <c r="K18" s="7">
        <v>910</v>
      </c>
      <c r="L18" s="7">
        <v>552</v>
      </c>
      <c r="M18" s="7">
        <v>358</v>
      </c>
      <c r="N18" s="7">
        <v>847</v>
      </c>
      <c r="O18" s="7">
        <v>483</v>
      </c>
      <c r="P18" s="7">
        <v>364</v>
      </c>
      <c r="Q18" s="7">
        <v>953</v>
      </c>
      <c r="R18" s="7">
        <v>573</v>
      </c>
      <c r="S18" s="7">
        <v>380</v>
      </c>
      <c r="T18" s="7">
        <v>1227</v>
      </c>
      <c r="U18" s="7">
        <v>717</v>
      </c>
      <c r="V18" s="7">
        <v>510</v>
      </c>
      <c r="W18" s="7">
        <v>604</v>
      </c>
      <c r="X18" s="7">
        <v>395</v>
      </c>
      <c r="Y18" s="7">
        <v>209</v>
      </c>
      <c r="Z18" s="1">
        <v>486</v>
      </c>
      <c r="AA18" s="1">
        <v>295</v>
      </c>
      <c r="AB18" s="1">
        <v>191</v>
      </c>
      <c r="AC18" s="1">
        <v>456</v>
      </c>
      <c r="AD18" s="1">
        <v>277</v>
      </c>
      <c r="AE18" s="1">
        <v>179</v>
      </c>
      <c r="AF18" s="1">
        <v>1170</v>
      </c>
      <c r="AG18" s="1">
        <v>634</v>
      </c>
      <c r="AH18" s="1">
        <v>536</v>
      </c>
      <c r="AI18" s="1">
        <v>1440</v>
      </c>
      <c r="AJ18" s="1">
        <v>695</v>
      </c>
      <c r="AK18" s="1">
        <v>745</v>
      </c>
      <c r="AL18" s="1">
        <v>642</v>
      </c>
      <c r="AM18" s="1">
        <v>360</v>
      </c>
      <c r="AN18" s="1">
        <v>282</v>
      </c>
      <c r="AO18" s="38">
        <v>780</v>
      </c>
      <c r="AP18" s="36">
        <v>469</v>
      </c>
      <c r="AQ18" s="36">
        <v>311</v>
      </c>
    </row>
    <row r="19" spans="1:43" ht="18" customHeight="1" x14ac:dyDescent="0.25">
      <c r="A19" s="15" t="s">
        <v>4</v>
      </c>
      <c r="B19" s="14">
        <f>-E196</f>
        <v>0</v>
      </c>
      <c r="C19" s="12" t="s">
        <v>3</v>
      </c>
      <c r="D19" s="12" t="s">
        <v>3</v>
      </c>
      <c r="E19" s="10">
        <v>659</v>
      </c>
      <c r="F19" s="10" t="s">
        <v>2</v>
      </c>
      <c r="G19" s="10" t="s">
        <v>2</v>
      </c>
      <c r="H19" s="13">
        <v>362</v>
      </c>
      <c r="I19" s="12" t="s">
        <v>2</v>
      </c>
      <c r="J19" s="12" t="s">
        <v>2</v>
      </c>
      <c r="K19" s="10">
        <v>321</v>
      </c>
      <c r="L19" s="10">
        <v>154</v>
      </c>
      <c r="M19" s="10">
        <v>167</v>
      </c>
      <c r="N19" s="10">
        <v>160</v>
      </c>
      <c r="O19" s="10">
        <v>84</v>
      </c>
      <c r="P19" s="10">
        <v>76</v>
      </c>
      <c r="Q19" s="10">
        <v>120</v>
      </c>
      <c r="R19" s="10">
        <v>82</v>
      </c>
      <c r="S19" s="10">
        <v>38</v>
      </c>
      <c r="T19" s="10">
        <v>113</v>
      </c>
      <c r="U19" s="10">
        <v>60</v>
      </c>
      <c r="V19" s="10">
        <v>53</v>
      </c>
      <c r="W19" s="10">
        <v>134</v>
      </c>
      <c r="X19" s="10">
        <v>80</v>
      </c>
      <c r="Y19" s="10">
        <v>54</v>
      </c>
      <c r="Z19" s="1">
        <v>371</v>
      </c>
      <c r="AA19" s="1">
        <v>210</v>
      </c>
      <c r="AB19" s="1">
        <v>161</v>
      </c>
      <c r="AC19" s="1">
        <v>124</v>
      </c>
      <c r="AD19" s="1">
        <v>69</v>
      </c>
      <c r="AE19" s="1">
        <v>55</v>
      </c>
      <c r="AF19" s="1">
        <v>123</v>
      </c>
      <c r="AG19" s="1">
        <v>68</v>
      </c>
      <c r="AH19" s="1">
        <v>55</v>
      </c>
      <c r="AI19" s="1">
        <v>145</v>
      </c>
      <c r="AJ19" s="1">
        <v>87</v>
      </c>
      <c r="AK19" s="1">
        <v>58</v>
      </c>
      <c r="AL19" s="1">
        <v>400</v>
      </c>
      <c r="AM19" s="1">
        <v>232</v>
      </c>
      <c r="AN19" s="1">
        <v>168</v>
      </c>
      <c r="AO19" s="38">
        <v>159</v>
      </c>
      <c r="AP19" s="36">
        <v>82</v>
      </c>
      <c r="AQ19" s="36">
        <v>77</v>
      </c>
    </row>
    <row r="20" spans="1:43" x14ac:dyDescent="0.25">
      <c r="A20" s="11" t="s">
        <v>37</v>
      </c>
      <c r="B20" s="33" t="s">
        <v>38</v>
      </c>
      <c r="C20" s="34" t="s">
        <v>2</v>
      </c>
      <c r="D20" s="34" t="s">
        <v>2</v>
      </c>
      <c r="E20" s="34" t="s">
        <v>2</v>
      </c>
      <c r="F20" s="34" t="s">
        <v>2</v>
      </c>
      <c r="G20" s="34" t="s">
        <v>2</v>
      </c>
      <c r="H20" s="34" t="s">
        <v>2</v>
      </c>
      <c r="I20" s="34" t="s">
        <v>2</v>
      </c>
      <c r="J20" s="34" t="s">
        <v>2</v>
      </c>
      <c r="K20" s="34" t="s">
        <v>2</v>
      </c>
      <c r="L20" s="34" t="s">
        <v>2</v>
      </c>
      <c r="M20" s="34" t="s">
        <v>2</v>
      </c>
      <c r="N20" s="34" t="s">
        <v>2</v>
      </c>
      <c r="O20" s="34" t="s">
        <v>2</v>
      </c>
      <c r="P20" s="34" t="s">
        <v>2</v>
      </c>
      <c r="Q20" s="34" t="s">
        <v>2</v>
      </c>
      <c r="R20" s="34" t="s">
        <v>2</v>
      </c>
      <c r="S20" s="34" t="s">
        <v>2</v>
      </c>
      <c r="T20" s="9">
        <v>929</v>
      </c>
      <c r="U20" s="9">
        <v>558</v>
      </c>
      <c r="V20" s="9">
        <v>371</v>
      </c>
      <c r="W20" s="9">
        <v>725</v>
      </c>
      <c r="X20" s="9">
        <v>413</v>
      </c>
      <c r="Y20" s="9">
        <v>312</v>
      </c>
      <c r="Z20" s="8">
        <v>871</v>
      </c>
      <c r="AA20" s="8">
        <v>490</v>
      </c>
      <c r="AB20" s="8">
        <v>381</v>
      </c>
      <c r="AC20" s="8">
        <v>914</v>
      </c>
      <c r="AD20" s="8">
        <v>509</v>
      </c>
      <c r="AE20" s="8">
        <v>405</v>
      </c>
      <c r="AF20" s="8">
        <v>667</v>
      </c>
      <c r="AG20" s="8">
        <v>367</v>
      </c>
      <c r="AH20" s="8">
        <v>300</v>
      </c>
      <c r="AI20" s="8">
        <v>635</v>
      </c>
      <c r="AJ20" s="8">
        <v>349</v>
      </c>
      <c r="AK20" s="8">
        <v>286</v>
      </c>
      <c r="AL20" s="32">
        <v>612</v>
      </c>
      <c r="AM20" s="32">
        <v>357</v>
      </c>
      <c r="AN20" s="32">
        <v>255</v>
      </c>
      <c r="AO20" s="39">
        <v>537</v>
      </c>
      <c r="AP20" s="39">
        <v>308</v>
      </c>
      <c r="AQ20" s="39">
        <v>229</v>
      </c>
    </row>
    <row r="21" spans="1:43" ht="18" customHeight="1" x14ac:dyDescent="0.25">
      <c r="A21" s="2" t="s">
        <v>1</v>
      </c>
      <c r="K21" s="2"/>
      <c r="L21" s="2"/>
      <c r="M21" s="2"/>
      <c r="N21" s="2"/>
      <c r="O21" s="2"/>
      <c r="P21" s="2"/>
      <c r="Q21" s="2"/>
      <c r="R21" s="2"/>
      <c r="S21" s="2"/>
      <c r="T21" s="7"/>
      <c r="U21" s="7"/>
      <c r="V21" s="7"/>
    </row>
    <row r="22" spans="1:43" ht="70.150000000000006" customHeight="1" x14ac:dyDescent="0.25">
      <c r="A22" s="41" t="s">
        <v>0</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row>
    <row r="23" spans="1:43" ht="18" customHeight="1" x14ac:dyDescent="0.25">
      <c r="A23" s="2"/>
      <c r="H23" s="4"/>
      <c r="I23" s="4"/>
      <c r="J23" s="4"/>
    </row>
    <row r="24" spans="1:43" ht="19.5" x14ac:dyDescent="0.25">
      <c r="A24" s="6"/>
      <c r="B24" s="5"/>
      <c r="H24" s="4"/>
      <c r="I24" s="4"/>
      <c r="J24" s="4"/>
    </row>
    <row r="25" spans="1:43" x14ac:dyDescent="0.25">
      <c r="H25" s="4"/>
      <c r="I25" s="4"/>
      <c r="J25" s="4"/>
    </row>
    <row r="26" spans="1:43" x14ac:dyDescent="0.25">
      <c r="H26" s="4"/>
      <c r="I26" s="4"/>
      <c r="J26" s="4"/>
    </row>
    <row r="27" spans="1:43" x14ac:dyDescent="0.25">
      <c r="H27" s="4"/>
      <c r="I27" s="4"/>
      <c r="J27" s="4"/>
    </row>
    <row r="28" spans="1:43" x14ac:dyDescent="0.25">
      <c r="H28" s="4"/>
      <c r="I28" s="4"/>
      <c r="J28" s="4"/>
    </row>
    <row r="29" spans="1:43" x14ac:dyDescent="0.25">
      <c r="H29" s="4"/>
      <c r="I29" s="4"/>
      <c r="J29" s="4"/>
    </row>
    <row r="30" spans="1:43" x14ac:dyDescent="0.25">
      <c r="H30" s="4"/>
      <c r="I30" s="4"/>
      <c r="J30" s="4"/>
    </row>
    <row r="31" spans="1:43" x14ac:dyDescent="0.25">
      <c r="H31" s="4"/>
      <c r="I31" s="4"/>
      <c r="J31" s="4"/>
    </row>
    <row r="32" spans="1:43" x14ac:dyDescent="0.25">
      <c r="H32" s="4"/>
      <c r="I32" s="4"/>
      <c r="J32" s="4"/>
    </row>
    <row r="33" spans="8:10" x14ac:dyDescent="0.25">
      <c r="H33" s="4"/>
      <c r="I33" s="4"/>
      <c r="J33" s="4"/>
    </row>
    <row r="34" spans="8:10" x14ac:dyDescent="0.25">
      <c r="H34" s="4"/>
      <c r="I34" s="4"/>
      <c r="J34" s="4"/>
    </row>
    <row r="35" spans="8:10" x14ac:dyDescent="0.25">
      <c r="H35" s="4"/>
      <c r="I35" s="4"/>
      <c r="J35" s="4"/>
    </row>
    <row r="36" spans="8:10" x14ac:dyDescent="0.25">
      <c r="H36" s="4"/>
      <c r="I36" s="4"/>
      <c r="J36" s="4"/>
    </row>
    <row r="37" spans="8:10" x14ac:dyDescent="0.25">
      <c r="H37" s="4"/>
      <c r="I37" s="4"/>
      <c r="J37" s="4"/>
    </row>
    <row r="38" spans="8:10" x14ac:dyDescent="0.25">
      <c r="H38" s="4"/>
      <c r="I38" s="4"/>
      <c r="J38" s="4"/>
    </row>
    <row r="39" spans="8:10" x14ac:dyDescent="0.25">
      <c r="H39" s="4"/>
      <c r="I39" s="4"/>
      <c r="J39" s="4"/>
    </row>
    <row r="40" spans="8:10" x14ac:dyDescent="0.25">
      <c r="H40" s="4"/>
      <c r="I40" s="4"/>
      <c r="J40" s="4"/>
    </row>
    <row r="41" spans="8:10" x14ac:dyDescent="0.25">
      <c r="H41" s="4"/>
      <c r="I41" s="4"/>
      <c r="J41" s="4"/>
    </row>
    <row r="42" spans="8:10" x14ac:dyDescent="0.25">
      <c r="H42" s="4"/>
      <c r="I42" s="4"/>
      <c r="J42" s="4"/>
    </row>
    <row r="43" spans="8:10" x14ac:dyDescent="0.25">
      <c r="H43" s="4"/>
      <c r="I43" s="4"/>
      <c r="J43" s="4"/>
    </row>
    <row r="44" spans="8:10" x14ac:dyDescent="0.25">
      <c r="H44" s="4"/>
      <c r="I44" s="4"/>
      <c r="J44" s="4"/>
    </row>
    <row r="45" spans="8:10" x14ac:dyDescent="0.25">
      <c r="H45" s="4"/>
      <c r="I45" s="4"/>
      <c r="J45" s="4"/>
    </row>
    <row r="46" spans="8:10" x14ac:dyDescent="0.25">
      <c r="H46" s="4"/>
      <c r="I46" s="4"/>
      <c r="J46" s="4"/>
    </row>
    <row r="47" spans="8:10" x14ac:dyDescent="0.25">
      <c r="H47" s="4"/>
      <c r="I47" s="4"/>
      <c r="J47" s="4"/>
    </row>
    <row r="48" spans="8:10" x14ac:dyDescent="0.25">
      <c r="H48" s="4"/>
      <c r="I48" s="4"/>
      <c r="J48" s="4"/>
    </row>
    <row r="49" spans="8:10" x14ac:dyDescent="0.25">
      <c r="H49" s="4"/>
      <c r="I49" s="4"/>
      <c r="J49" s="4"/>
    </row>
    <row r="50" spans="8:10" x14ac:dyDescent="0.25">
      <c r="H50" s="4"/>
      <c r="I50" s="4"/>
      <c r="J50" s="4"/>
    </row>
    <row r="51" spans="8:10" x14ac:dyDescent="0.25">
      <c r="H51" s="4"/>
      <c r="I51" s="4"/>
      <c r="J51" s="4"/>
    </row>
    <row r="52" spans="8:10" x14ac:dyDescent="0.25">
      <c r="H52" s="4"/>
      <c r="I52" s="4"/>
      <c r="J52" s="4"/>
    </row>
    <row r="53" spans="8:10" x14ac:dyDescent="0.25">
      <c r="H53" s="4"/>
      <c r="I53" s="4"/>
      <c r="J53" s="4"/>
    </row>
    <row r="54" spans="8:10" x14ac:dyDescent="0.25">
      <c r="H54" s="4"/>
      <c r="I54" s="4"/>
      <c r="J54" s="4"/>
    </row>
    <row r="55" spans="8:10" x14ac:dyDescent="0.25">
      <c r="H55" s="4"/>
      <c r="I55" s="4"/>
      <c r="J55" s="4"/>
    </row>
    <row r="56" spans="8:10" x14ac:dyDescent="0.25">
      <c r="H56" s="4"/>
      <c r="I56" s="4"/>
      <c r="J56" s="4"/>
    </row>
    <row r="57" spans="8:10" x14ac:dyDescent="0.25">
      <c r="H57" s="4"/>
      <c r="I57" s="4"/>
      <c r="J57" s="4"/>
    </row>
    <row r="58" spans="8:10" x14ac:dyDescent="0.25">
      <c r="H58" s="4"/>
      <c r="I58" s="4"/>
      <c r="J58" s="4"/>
    </row>
    <row r="59" spans="8:10" x14ac:dyDescent="0.25">
      <c r="H59" s="4"/>
      <c r="I59" s="4"/>
      <c r="J59" s="4"/>
    </row>
    <row r="60" spans="8:10" x14ac:dyDescent="0.25">
      <c r="H60" s="4"/>
      <c r="I60" s="4"/>
      <c r="J60" s="4"/>
    </row>
    <row r="61" spans="8:10" x14ac:dyDescent="0.25">
      <c r="H61" s="4"/>
      <c r="I61" s="4"/>
      <c r="J61" s="4"/>
    </row>
    <row r="62" spans="8:10" x14ac:dyDescent="0.25">
      <c r="H62" s="4"/>
      <c r="I62" s="4"/>
      <c r="J62" s="4"/>
    </row>
    <row r="63" spans="8:10" x14ac:dyDescent="0.25">
      <c r="H63" s="4"/>
      <c r="I63" s="4"/>
      <c r="J63" s="4"/>
    </row>
    <row r="64" spans="8:10" x14ac:dyDescent="0.25">
      <c r="H64" s="4"/>
      <c r="I64" s="4"/>
      <c r="J64" s="4"/>
    </row>
    <row r="65" spans="2:10" x14ac:dyDescent="0.25">
      <c r="H65" s="4"/>
      <c r="I65" s="4"/>
      <c r="J65" s="4"/>
    </row>
    <row r="66" spans="2:10" x14ac:dyDescent="0.25">
      <c r="B66" s="5"/>
      <c r="H66" s="4"/>
      <c r="I66" s="4"/>
      <c r="J66" s="4"/>
    </row>
    <row r="67" spans="2:10" x14ac:dyDescent="0.25">
      <c r="H67" s="4"/>
      <c r="I67" s="4"/>
      <c r="J67" s="4"/>
    </row>
    <row r="68" spans="2:10" x14ac:dyDescent="0.25">
      <c r="H68" s="4"/>
      <c r="I68" s="4"/>
      <c r="J68" s="4"/>
    </row>
    <row r="69" spans="2:10" x14ac:dyDescent="0.25">
      <c r="H69" s="4"/>
      <c r="I69" s="4"/>
      <c r="J69" s="4"/>
    </row>
    <row r="70" spans="2:10" x14ac:dyDescent="0.25">
      <c r="H70" s="4"/>
      <c r="I70" s="4"/>
      <c r="J70" s="4"/>
    </row>
    <row r="71" spans="2:10" x14ac:dyDescent="0.25">
      <c r="H71" s="4"/>
      <c r="I71" s="4"/>
      <c r="J71" s="4"/>
    </row>
    <row r="72" spans="2:10" x14ac:dyDescent="0.25">
      <c r="H72" s="4"/>
      <c r="I72" s="4"/>
      <c r="J72" s="4"/>
    </row>
    <row r="73" spans="2:10" x14ac:dyDescent="0.25">
      <c r="H73" s="4"/>
      <c r="I73" s="4"/>
      <c r="J73" s="4"/>
    </row>
    <row r="74" spans="2:10" x14ac:dyDescent="0.25">
      <c r="H74" s="4"/>
      <c r="I74" s="4"/>
      <c r="J74" s="4"/>
    </row>
    <row r="75" spans="2:10" x14ac:dyDescent="0.25">
      <c r="H75" s="4"/>
      <c r="I75" s="4"/>
      <c r="J75" s="4"/>
    </row>
    <row r="76" spans="2:10" x14ac:dyDescent="0.25">
      <c r="H76" s="4"/>
      <c r="I76" s="4"/>
      <c r="J76" s="4"/>
    </row>
    <row r="77" spans="2:10" x14ac:dyDescent="0.25">
      <c r="H77" s="4"/>
      <c r="I77" s="4"/>
      <c r="J77" s="4"/>
    </row>
    <row r="78" spans="2:10" x14ac:dyDescent="0.25">
      <c r="H78" s="4"/>
      <c r="I78" s="4"/>
      <c r="J78" s="4"/>
    </row>
    <row r="79" spans="2:10" x14ac:dyDescent="0.25">
      <c r="H79" s="4"/>
      <c r="I79" s="4"/>
      <c r="J79" s="4"/>
    </row>
    <row r="80" spans="2:10" x14ac:dyDescent="0.25">
      <c r="H80" s="4"/>
      <c r="I80" s="4"/>
      <c r="J80" s="4"/>
    </row>
    <row r="81" spans="8:10" x14ac:dyDescent="0.25">
      <c r="H81" s="4"/>
      <c r="I81" s="4"/>
      <c r="J81" s="4"/>
    </row>
    <row r="82" spans="8:10" x14ac:dyDescent="0.25">
      <c r="H82" s="4"/>
      <c r="I82" s="4"/>
      <c r="J82" s="4"/>
    </row>
    <row r="83" spans="8:10" x14ac:dyDescent="0.25">
      <c r="H83" s="4"/>
      <c r="I83" s="4"/>
      <c r="J83" s="4"/>
    </row>
    <row r="84" spans="8:10" x14ac:dyDescent="0.25">
      <c r="H84" s="4"/>
      <c r="I84" s="4"/>
      <c r="J84" s="4"/>
    </row>
    <row r="85" spans="8:10" x14ac:dyDescent="0.25">
      <c r="H85" s="4"/>
      <c r="I85" s="4"/>
      <c r="J85" s="4"/>
    </row>
    <row r="86" spans="8:10" x14ac:dyDescent="0.25">
      <c r="H86" s="4"/>
      <c r="I86" s="4"/>
      <c r="J86" s="4"/>
    </row>
    <row r="87" spans="8:10" x14ac:dyDescent="0.25">
      <c r="H87" s="4"/>
      <c r="I87" s="4"/>
      <c r="J87" s="4"/>
    </row>
    <row r="88" spans="8:10" x14ac:dyDescent="0.25">
      <c r="H88" s="4"/>
      <c r="I88" s="4"/>
      <c r="J88" s="4"/>
    </row>
    <row r="89" spans="8:10" x14ac:dyDescent="0.25">
      <c r="H89" s="4"/>
      <c r="I89" s="4"/>
      <c r="J89" s="4"/>
    </row>
    <row r="90" spans="8:10" x14ac:dyDescent="0.25">
      <c r="H90" s="4"/>
      <c r="I90" s="4"/>
      <c r="J90" s="4"/>
    </row>
    <row r="91" spans="8:10" x14ac:dyDescent="0.25">
      <c r="H91" s="4"/>
      <c r="I91" s="4"/>
      <c r="J91" s="4"/>
    </row>
    <row r="92" spans="8:10" x14ac:dyDescent="0.25">
      <c r="H92" s="4"/>
      <c r="I92" s="4"/>
      <c r="J92" s="4"/>
    </row>
    <row r="93" spans="8:10" x14ac:dyDescent="0.25">
      <c r="H93" s="4"/>
      <c r="I93" s="4"/>
      <c r="J93" s="4"/>
    </row>
    <row r="94" spans="8:10" x14ac:dyDescent="0.25">
      <c r="H94" s="4"/>
      <c r="I94" s="4"/>
      <c r="J94" s="4"/>
    </row>
    <row r="95" spans="8:10" x14ac:dyDescent="0.25">
      <c r="H95" s="4"/>
      <c r="I95" s="4"/>
      <c r="J95" s="4"/>
    </row>
    <row r="96" spans="8:10" x14ac:dyDescent="0.25">
      <c r="H96" s="4"/>
      <c r="I96" s="4"/>
      <c r="J96" s="4"/>
    </row>
    <row r="97" spans="8:10" x14ac:dyDescent="0.25">
      <c r="H97" s="4"/>
      <c r="I97" s="4"/>
      <c r="J97" s="4"/>
    </row>
    <row r="98" spans="8:10" x14ac:dyDescent="0.25">
      <c r="H98" s="4"/>
      <c r="I98" s="4"/>
      <c r="J98" s="4"/>
    </row>
    <row r="99" spans="8:10" x14ac:dyDescent="0.25">
      <c r="H99" s="4"/>
      <c r="I99" s="4"/>
      <c r="J99" s="4"/>
    </row>
    <row r="100" spans="8:10" x14ac:dyDescent="0.25">
      <c r="H100" s="4"/>
      <c r="I100" s="4"/>
      <c r="J100" s="4"/>
    </row>
    <row r="101" spans="8:10" x14ac:dyDescent="0.25">
      <c r="H101" s="4"/>
      <c r="I101" s="4"/>
      <c r="J101" s="4"/>
    </row>
    <row r="102" spans="8:10" x14ac:dyDescent="0.25">
      <c r="H102" s="4"/>
      <c r="I102" s="4"/>
      <c r="J102" s="4"/>
    </row>
    <row r="103" spans="8:10" x14ac:dyDescent="0.25">
      <c r="H103" s="4"/>
      <c r="I103" s="4"/>
      <c r="J103" s="4"/>
    </row>
    <row r="104" spans="8:10" x14ac:dyDescent="0.25">
      <c r="H104" s="4"/>
      <c r="I104" s="4"/>
      <c r="J104" s="4"/>
    </row>
    <row r="105" spans="8:10" x14ac:dyDescent="0.25">
      <c r="H105" s="4"/>
      <c r="I105" s="4"/>
      <c r="J105" s="4"/>
    </row>
    <row r="106" spans="8:10" x14ac:dyDescent="0.25">
      <c r="H106" s="4"/>
      <c r="I106" s="4"/>
      <c r="J106" s="4"/>
    </row>
    <row r="107" spans="8:10" x14ac:dyDescent="0.25">
      <c r="H107" s="4"/>
      <c r="I107" s="4"/>
      <c r="J107" s="4"/>
    </row>
    <row r="108" spans="8:10" x14ac:dyDescent="0.25">
      <c r="H108" s="4"/>
      <c r="I108" s="4"/>
      <c r="J108" s="4"/>
    </row>
    <row r="109" spans="8:10" x14ac:dyDescent="0.25">
      <c r="H109" s="4"/>
      <c r="I109" s="4"/>
      <c r="J109" s="4"/>
    </row>
    <row r="110" spans="8:10" x14ac:dyDescent="0.25">
      <c r="H110" s="4"/>
      <c r="I110" s="4"/>
      <c r="J110" s="4"/>
    </row>
    <row r="111" spans="8:10" x14ac:dyDescent="0.25">
      <c r="H111" s="4"/>
      <c r="I111" s="4"/>
      <c r="J111" s="4"/>
    </row>
    <row r="112" spans="8:10" x14ac:dyDescent="0.25">
      <c r="H112" s="4"/>
      <c r="I112" s="4"/>
      <c r="J112" s="4"/>
    </row>
    <row r="113" spans="8:10" x14ac:dyDescent="0.25">
      <c r="H113" s="4"/>
      <c r="I113" s="4"/>
      <c r="J113" s="4"/>
    </row>
    <row r="114" spans="8:10" x14ac:dyDescent="0.25">
      <c r="H114" s="4"/>
      <c r="I114" s="4"/>
      <c r="J114" s="4"/>
    </row>
    <row r="115" spans="8:10" x14ac:dyDescent="0.25">
      <c r="H115" s="4"/>
      <c r="I115" s="4"/>
      <c r="J115" s="4"/>
    </row>
    <row r="116" spans="8:10" x14ac:dyDescent="0.25">
      <c r="H116" s="4"/>
      <c r="I116" s="4"/>
      <c r="J116" s="4"/>
    </row>
    <row r="117" spans="8:10" x14ac:dyDescent="0.25">
      <c r="H117" s="4"/>
      <c r="I117" s="4"/>
      <c r="J117" s="4"/>
    </row>
    <row r="118" spans="8:10" x14ac:dyDescent="0.25">
      <c r="H118" s="4"/>
      <c r="I118" s="4"/>
      <c r="J118" s="4"/>
    </row>
    <row r="119" spans="8:10" x14ac:dyDescent="0.25">
      <c r="H119" s="4"/>
      <c r="I119" s="4"/>
      <c r="J119" s="4"/>
    </row>
    <row r="120" spans="8:10" x14ac:dyDescent="0.25">
      <c r="H120" s="4"/>
      <c r="I120" s="4"/>
      <c r="J120" s="4"/>
    </row>
    <row r="121" spans="8:10" x14ac:dyDescent="0.25">
      <c r="H121" s="4"/>
      <c r="I121" s="4"/>
      <c r="J121" s="4"/>
    </row>
    <row r="122" spans="8:10" x14ac:dyDescent="0.25">
      <c r="H122" s="4"/>
      <c r="I122" s="4"/>
      <c r="J122" s="4"/>
    </row>
    <row r="123" spans="8:10" x14ac:dyDescent="0.25">
      <c r="H123" s="4"/>
      <c r="I123" s="4"/>
      <c r="J123" s="4"/>
    </row>
    <row r="124" spans="8:10" x14ac:dyDescent="0.25">
      <c r="H124" s="4"/>
      <c r="I124" s="4"/>
      <c r="J124" s="4"/>
    </row>
    <row r="125" spans="8:10" x14ac:dyDescent="0.25">
      <c r="H125" s="4"/>
      <c r="I125" s="4"/>
      <c r="J125" s="4"/>
    </row>
    <row r="126" spans="8:10" x14ac:dyDescent="0.25">
      <c r="H126" s="4"/>
      <c r="I126" s="4"/>
      <c r="J126" s="4"/>
    </row>
    <row r="127" spans="8:10" x14ac:dyDescent="0.25">
      <c r="H127" s="4"/>
      <c r="I127" s="4"/>
      <c r="J127" s="4"/>
    </row>
    <row r="128" spans="8:10" x14ac:dyDescent="0.25">
      <c r="H128" s="4"/>
      <c r="I128" s="4"/>
      <c r="J128" s="4"/>
    </row>
    <row r="129" spans="8:10" x14ac:dyDescent="0.25">
      <c r="H129" s="4"/>
      <c r="I129" s="4"/>
      <c r="J129" s="4"/>
    </row>
    <row r="130" spans="8:10" x14ac:dyDescent="0.25">
      <c r="H130" s="4"/>
      <c r="I130" s="4"/>
      <c r="J130" s="4"/>
    </row>
    <row r="131" spans="8:10" x14ac:dyDescent="0.25">
      <c r="H131" s="4"/>
      <c r="I131" s="4"/>
      <c r="J131" s="4"/>
    </row>
  </sheetData>
  <mergeCells count="17">
    <mergeCell ref="A1:AH1"/>
    <mergeCell ref="A3:A4"/>
    <mergeCell ref="B3:D3"/>
    <mergeCell ref="E3:G3"/>
    <mergeCell ref="H3:J3"/>
    <mergeCell ref="Z3:AB3"/>
    <mergeCell ref="AC3:AE3"/>
    <mergeCell ref="AF3:AH3"/>
    <mergeCell ref="AO3:AQ3"/>
    <mergeCell ref="A22:AA22"/>
    <mergeCell ref="K3:M3"/>
    <mergeCell ref="N3:P3"/>
    <mergeCell ref="Q3:S3"/>
    <mergeCell ref="T3:V3"/>
    <mergeCell ref="W3:Y3"/>
    <mergeCell ref="AL3:AN3"/>
    <mergeCell ref="AI3:AK3"/>
  </mergeCells>
  <phoneticPr fontId="2" type="noConversion"/>
  <pageMargins left="0.25000000000000006" right="0.25000000000000006" top="1.0456692913385826" bottom="1.0456692913385826" header="0.74999999999999989" footer="0.74999999999999989"/>
  <pageSetup paperSize="0"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桃園市就業概況</vt:lpstr>
      <vt:lpstr>桃園市就業概況!Print_Area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吳佩瑾</dc:creator>
  <cp:lastModifiedBy>陳慧貞</cp:lastModifiedBy>
  <dcterms:created xsi:type="dcterms:W3CDTF">2022-04-21T10:45:49Z</dcterms:created>
  <dcterms:modified xsi:type="dcterms:W3CDTF">2022-10-26T01:35:38Z</dcterms:modified>
</cp:coreProperties>
</file>