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20" state="visible" r:id="rId1"/>
  </sheets>
</workbook>
</file>

<file path=xl/sharedStrings.xml><?xml version="1.0" encoding="utf-8"?>
<sst xmlns="http://schemas.openxmlformats.org/spreadsheetml/2006/main" count="47">
  <si>
    <t>公開類</t>
  </si>
  <si>
    <t>月　報</t>
  </si>
  <si>
    <t>月統計報表之2</t>
  </si>
  <si>
    <t>RRRP03320</t>
  </si>
  <si>
    <t>區域代碼</t>
  </si>
  <si>
    <t>填表</t>
  </si>
  <si>
    <t>資料來源：依據戶籍資料編製。</t>
  </si>
  <si>
    <t xml:space="preserve">填表說明：1.本表編製2份，1份送本府主計處，1份自存。
　　　　　2.區域人口數係指非原住民身分者。
</t>
  </si>
  <si>
    <t>製表日期：115年3月31日19時02分03秒</t>
  </si>
  <si>
    <t>次月5日前編送</t>
  </si>
  <si>
    <t>桃園市各區　現住人口數按性別及原住民身分分</t>
  </si>
  <si>
    <t>中華民國115年3月底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</si>
  <si>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</si>
  <si>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</si>
  <si>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</si>
  <si>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</si>
  <si>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</si>
  <si>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</si>
  <si>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</si>
  <si>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</si>
  <si>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</si>
  <si>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</si>
  <si>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</si>
  <si>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</si>
  <si>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</si>
  <si>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</si>
  <si>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</si>
  <si>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</si>
  <si>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</si>
  <si>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</si>
  <si>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</si>
  <si>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</si>
  <si>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審核</t>
  </si>
  <si>
    <t>區域人口數</t>
  </si>
  <si>
    <t>原住民人口數</t>
  </si>
  <si>
    <t>合計</t>
  </si>
  <si>
    <t>業務主管人員</t>
  </si>
  <si>
    <t>主辦統計人員</t>
  </si>
  <si>
    <t>平地原住民</t>
  </si>
  <si>
    <t>編製機關</t>
  </si>
  <si>
    <t>表　　號</t>
  </si>
  <si>
    <t>山地原住民</t>
  </si>
  <si>
    <t>機關首長</t>
  </si>
  <si>
    <t>桃園市政府(民政局)</t>
  </si>
  <si>
    <t>10122-00-10-2</t>
  </si>
  <si>
    <t>單位：人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</si>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</sst>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" sqref="I2:I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31.3515625" hidden="false" outlineLevel="0"/>
    <col min="3" max="3" bestFit="false" customWidth="true" width="10.921875" hidden="false" outlineLevel="0"/>
    <col min="4" max="9" bestFit="false" customWidth="true" width="13.2109375" hidden="false" outlineLevel="0"/>
    <col min="10" max="50" bestFit="false" customWidth="true" width="8.9218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28"/>
      <c r="H1" s="1" t="s">
        <v>39</v>
      </c>
      <c r="I1" s="1" t="s">
        <v>43</v>
      </c>
      <c r="J1" s="1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1" t="s">
        <v>40</v>
      </c>
      <c r="I2" s="1" t="s">
        <v>44</v>
      </c>
      <c r="J2" s="1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9"/>
      <c r="I3" s="2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30" t="s">
        <v>45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33</v>
      </c>
      <c r="F6" s="17" t="s">
        <v>34</v>
      </c>
      <c r="G6" s="18"/>
      <c r="H6" s="18"/>
      <c r="I6" s="18"/>
      <c r="J6" s="1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5" customHeight="true">
      <c r="A7" s="6"/>
      <c r="B7" s="18"/>
      <c r="C7" s="18"/>
      <c r="D7" s="18"/>
      <c r="E7" s="18"/>
      <c r="F7" s="17" t="s">
        <v>35</v>
      </c>
      <c r="G7" s="17" t="s">
        <v>38</v>
      </c>
      <c r="H7" s="17" t="s">
        <v>41</v>
      </c>
      <c r="I7" s="31" t="s">
        <v>46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2356734</v>
      </c>
      <c r="E8" s="19" t="n">
        <v>2265366</v>
      </c>
      <c r="F8" s="19" t="n">
        <v>91368</v>
      </c>
      <c r="G8" s="19" t="n">
        <v>49717</v>
      </c>
      <c r="H8" s="19" t="n">
        <v>41651</v>
      </c>
      <c r="I8" s="32" t="n">
        <v>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1158507</v>
      </c>
      <c r="E9" s="20" t="n">
        <v>1114671</v>
      </c>
      <c r="F9" s="20" t="n">
        <v>43836</v>
      </c>
      <c r="G9" s="20" t="n">
        <v>24231</v>
      </c>
      <c r="H9" s="20" t="n">
        <v>19605</v>
      </c>
      <c r="I9" s="33" t="n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1198227</v>
      </c>
      <c r="E10" s="20" t="n">
        <v>1150695</v>
      </c>
      <c r="F10" s="20" t="n">
        <v>47532</v>
      </c>
      <c r="G10" s="20" t="n">
        <v>25486</v>
      </c>
      <c r="H10" s="20" t="n">
        <v>22046</v>
      </c>
      <c r="I10" s="33" t="n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478593</v>
      </c>
      <c r="E11" s="20" t="n">
        <v>468071</v>
      </c>
      <c r="F11" s="20" t="n">
        <v>10522</v>
      </c>
      <c r="G11" s="20" t="n">
        <v>6718</v>
      </c>
      <c r="H11" s="20" t="n">
        <v>3804</v>
      </c>
      <c r="I11" s="33" t="n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229541</v>
      </c>
      <c r="E12" s="20" t="n">
        <v>224684</v>
      </c>
      <c r="F12" s="20" t="n">
        <v>4857</v>
      </c>
      <c r="G12" s="20" t="n">
        <v>3184</v>
      </c>
      <c r="H12" s="20" t="n">
        <v>1673</v>
      </c>
      <c r="I12" s="33" t="n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249052</v>
      </c>
      <c r="E13" s="20" t="n">
        <v>243387</v>
      </c>
      <c r="F13" s="20" t="n">
        <v>5665</v>
      </c>
      <c r="G13" s="20" t="n">
        <v>3534</v>
      </c>
      <c r="H13" s="20" t="n">
        <v>2131</v>
      </c>
      <c r="I13" s="33" t="n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439275</v>
      </c>
      <c r="E14" s="20" t="n">
        <v>427405</v>
      </c>
      <c r="F14" s="20" t="n">
        <v>11870</v>
      </c>
      <c r="G14" s="20" t="n">
        <v>6764</v>
      </c>
      <c r="H14" s="20" t="n">
        <v>5106</v>
      </c>
      <c r="I14" s="33" t="n">
        <v>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213518</v>
      </c>
      <c r="E15" s="20" t="n">
        <v>208061</v>
      </c>
      <c r="F15" s="20" t="n">
        <v>5457</v>
      </c>
      <c r="G15" s="20" t="n">
        <v>3181</v>
      </c>
      <c r="H15" s="20" t="n">
        <v>2276</v>
      </c>
      <c r="I15" s="33" t="n"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225757</v>
      </c>
      <c r="E16" s="20" t="n">
        <v>219344</v>
      </c>
      <c r="F16" s="20" t="n">
        <v>6413</v>
      </c>
      <c r="G16" s="20" t="n">
        <v>3583</v>
      </c>
      <c r="H16" s="20" t="n">
        <v>2830</v>
      </c>
      <c r="I16" s="33" t="n"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93595</v>
      </c>
      <c r="E17" s="20" t="n">
        <v>86205</v>
      </c>
      <c r="F17" s="20" t="n">
        <v>7390</v>
      </c>
      <c r="G17" s="20" t="n">
        <v>3936</v>
      </c>
      <c r="H17" s="20" t="n">
        <v>3454</v>
      </c>
      <c r="I17" s="33" t="n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47334</v>
      </c>
      <c r="E18" s="20" t="n">
        <v>43794</v>
      </c>
      <c r="F18" s="20" t="n">
        <v>3540</v>
      </c>
      <c r="G18" s="20" t="n">
        <v>1953</v>
      </c>
      <c r="H18" s="20" t="n">
        <v>1587</v>
      </c>
      <c r="I18" s="33" t="n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46261</v>
      </c>
      <c r="E19" s="20" t="n">
        <v>42411</v>
      </c>
      <c r="F19" s="20" t="n">
        <v>3850</v>
      </c>
      <c r="G19" s="20" t="n">
        <v>1983</v>
      </c>
      <c r="H19" s="20" t="n">
        <v>1867</v>
      </c>
      <c r="I19" s="33" t="n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183128</v>
      </c>
      <c r="E20" s="20" t="n">
        <v>177015</v>
      </c>
      <c r="F20" s="20" t="n">
        <v>6113</v>
      </c>
      <c r="G20" s="20" t="n">
        <v>3522</v>
      </c>
      <c r="H20" s="20" t="n">
        <v>2591</v>
      </c>
      <c r="I20" s="33" t="n"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91176</v>
      </c>
      <c r="E21" s="20" t="n">
        <v>88318</v>
      </c>
      <c r="F21" s="20" t="n">
        <v>2858</v>
      </c>
      <c r="G21" s="20" t="n">
        <v>1666</v>
      </c>
      <c r="H21" s="20" t="n">
        <v>1192</v>
      </c>
      <c r="I21" s="33" t="n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91952</v>
      </c>
      <c r="E22" s="20" t="n">
        <v>88697</v>
      </c>
      <c r="F22" s="20" t="n">
        <v>3255</v>
      </c>
      <c r="G22" s="20" t="n">
        <v>1856</v>
      </c>
      <c r="H22" s="20" t="n">
        <v>1399</v>
      </c>
      <c r="I22" s="33" t="n"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170380</v>
      </c>
      <c r="E23" s="20" t="n">
        <v>164724</v>
      </c>
      <c r="F23" s="20" t="n">
        <v>5656</v>
      </c>
      <c r="G23" s="20" t="n">
        <v>3963</v>
      </c>
      <c r="H23" s="20" t="n">
        <v>1693</v>
      </c>
      <c r="I23" s="33" t="n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83658</v>
      </c>
      <c r="E24" s="20" t="n">
        <v>80910</v>
      </c>
      <c r="F24" s="20" t="n">
        <v>2748</v>
      </c>
      <c r="G24" s="20" t="n">
        <v>1938</v>
      </c>
      <c r="H24" s="20" t="n">
        <v>810</v>
      </c>
      <c r="I24" s="33" t="n"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86722</v>
      </c>
      <c r="E25" s="20" t="n">
        <v>83814</v>
      </c>
      <c r="F25" s="20" t="n">
        <v>2908</v>
      </c>
      <c r="G25" s="20" t="n">
        <v>2025</v>
      </c>
      <c r="H25" s="20" t="n">
        <v>883</v>
      </c>
      <c r="I25" s="33" t="n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90670</v>
      </c>
      <c r="E26" s="20" t="n">
        <v>86980</v>
      </c>
      <c r="F26" s="20" t="n">
        <v>3690</v>
      </c>
      <c r="G26" s="20" t="n">
        <v>2627</v>
      </c>
      <c r="H26" s="20" t="n">
        <v>1063</v>
      </c>
      <c r="I26" s="33" t="n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45805</v>
      </c>
      <c r="E27" s="20" t="n">
        <v>43975</v>
      </c>
      <c r="F27" s="20" t="n">
        <v>1830</v>
      </c>
      <c r="G27" s="20" t="n">
        <v>1328</v>
      </c>
      <c r="H27" s="20" t="n">
        <v>502</v>
      </c>
      <c r="I27" s="33" t="n"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44865</v>
      </c>
      <c r="E28" s="20" t="n">
        <v>43005</v>
      </c>
      <c r="F28" s="20" t="n">
        <v>1860</v>
      </c>
      <c r="G28" s="20" t="n">
        <v>1299</v>
      </c>
      <c r="H28" s="20" t="n">
        <v>561</v>
      </c>
      <c r="I28" s="33" t="n"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188928</v>
      </c>
      <c r="E29" s="20" t="n">
        <v>180364</v>
      </c>
      <c r="F29" s="20" t="n">
        <v>8564</v>
      </c>
      <c r="G29" s="20" t="n">
        <v>5985</v>
      </c>
      <c r="H29" s="20" t="n">
        <v>2579</v>
      </c>
      <c r="I29" s="33" t="n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92564</v>
      </c>
      <c r="E30" s="20" t="n">
        <v>88409</v>
      </c>
      <c r="F30" s="20" t="n">
        <v>4155</v>
      </c>
      <c r="G30" s="20" t="n">
        <v>3018</v>
      </c>
      <c r="H30" s="20" t="n">
        <v>1137</v>
      </c>
      <c r="I30" s="33" t="n"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96364</v>
      </c>
      <c r="E31" s="20" t="n">
        <v>91955</v>
      </c>
      <c r="F31" s="20" t="n">
        <v>4409</v>
      </c>
      <c r="G31" s="20" t="n">
        <v>2967</v>
      </c>
      <c r="H31" s="20" t="n">
        <v>1442</v>
      </c>
      <c r="I31" s="33" t="n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216358</v>
      </c>
      <c r="E32" s="20" t="n">
        <v>206651</v>
      </c>
      <c r="F32" s="20" t="n">
        <v>9707</v>
      </c>
      <c r="G32" s="20" t="n">
        <v>6121</v>
      </c>
      <c r="H32" s="20" t="n">
        <v>3586</v>
      </c>
      <c r="I32" s="33" t="n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106680</v>
      </c>
      <c r="E33" s="20" t="n">
        <v>102079</v>
      </c>
      <c r="F33" s="20" t="n">
        <v>4601</v>
      </c>
      <c r="G33" s="20" t="n">
        <v>2974</v>
      </c>
      <c r="H33" s="20" t="n">
        <v>1627</v>
      </c>
      <c r="I33" s="33" t="n"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109678</v>
      </c>
      <c r="E34" s="20" t="n">
        <v>104572</v>
      </c>
      <c r="F34" s="20" t="n">
        <v>5106</v>
      </c>
      <c r="G34" s="20" t="n">
        <v>3147</v>
      </c>
      <c r="H34" s="20" t="n">
        <v>1959</v>
      </c>
      <c r="I34" s="33" t="n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127263</v>
      </c>
      <c r="E35" s="20" t="n">
        <v>121902</v>
      </c>
      <c r="F35" s="20" t="n">
        <v>5361</v>
      </c>
      <c r="G35" s="20" t="n">
        <v>2449</v>
      </c>
      <c r="H35" s="20" t="n">
        <v>2912</v>
      </c>
      <c r="I35" s="33" t="n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63010</v>
      </c>
      <c r="E36" s="20" t="n">
        <v>60398</v>
      </c>
      <c r="F36" s="20" t="n">
        <v>2612</v>
      </c>
      <c r="G36" s="20" t="n">
        <v>1228</v>
      </c>
      <c r="H36" s="20" t="n">
        <v>1384</v>
      </c>
      <c r="I36" s="33" t="n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64253</v>
      </c>
      <c r="E37" s="20" t="n">
        <v>61504</v>
      </c>
      <c r="F37" s="20" t="n">
        <v>2749</v>
      </c>
      <c r="G37" s="20" t="n">
        <v>1221</v>
      </c>
      <c r="H37" s="20" t="n">
        <v>1528</v>
      </c>
      <c r="I37" s="33" t="n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227675</v>
      </c>
      <c r="E38" s="20" t="n">
        <v>219470</v>
      </c>
      <c r="F38" s="20" t="n">
        <v>8205</v>
      </c>
      <c r="G38" s="20" t="n">
        <v>4523</v>
      </c>
      <c r="H38" s="20" t="n">
        <v>3682</v>
      </c>
      <c r="I38" s="33" t="n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112105</v>
      </c>
      <c r="E39" s="20" t="n">
        <v>108191</v>
      </c>
      <c r="F39" s="20" t="n">
        <v>3914</v>
      </c>
      <c r="G39" s="20" t="n">
        <v>2217</v>
      </c>
      <c r="H39" s="20" t="n">
        <v>1697</v>
      </c>
      <c r="I39" s="33" t="n"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115570</v>
      </c>
      <c r="E40" s="20" t="n">
        <v>111279</v>
      </c>
      <c r="F40" s="20" t="n">
        <v>4291</v>
      </c>
      <c r="G40" s="20" t="n">
        <v>2306</v>
      </c>
      <c r="H40" s="20" t="n">
        <v>1985</v>
      </c>
      <c r="I40" s="33" t="n"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49763</v>
      </c>
      <c r="E41" s="20" t="n">
        <v>48671</v>
      </c>
      <c r="F41" s="20" t="n">
        <v>1092</v>
      </c>
      <c r="G41" s="20" t="n">
        <v>706</v>
      </c>
      <c r="H41" s="20" t="n">
        <v>386</v>
      </c>
      <c r="I41" s="33" t="n"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26235</v>
      </c>
      <c r="E42" s="20" t="n">
        <v>25712</v>
      </c>
      <c r="F42" s="20" t="n">
        <v>523</v>
      </c>
      <c r="G42" s="20" t="n">
        <v>366</v>
      </c>
      <c r="H42" s="20" t="n">
        <v>157</v>
      </c>
      <c r="I42" s="33" t="n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23528</v>
      </c>
      <c r="E43" s="20" t="n">
        <v>22959</v>
      </c>
      <c r="F43" s="20" t="n">
        <v>569</v>
      </c>
      <c r="G43" s="20" t="n">
        <v>340</v>
      </c>
      <c r="H43" s="20" t="n">
        <v>229</v>
      </c>
      <c r="I43" s="33" t="n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77827</v>
      </c>
      <c r="E44" s="20" t="n">
        <v>74305</v>
      </c>
      <c r="F44" s="20" t="n">
        <v>3522</v>
      </c>
      <c r="G44" s="20" t="n">
        <v>2103</v>
      </c>
      <c r="H44" s="20" t="n">
        <v>1419</v>
      </c>
      <c r="I44" s="33" t="n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39988</v>
      </c>
      <c r="E45" s="20" t="n">
        <v>38261</v>
      </c>
      <c r="F45" s="20" t="n">
        <v>1727</v>
      </c>
      <c r="G45" s="20" t="n">
        <v>1052</v>
      </c>
      <c r="H45" s="20" t="n">
        <v>675</v>
      </c>
      <c r="I45" s="33" t="n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37839</v>
      </c>
      <c r="E46" s="20" t="n">
        <v>36044</v>
      </c>
      <c r="F46" s="20" t="n">
        <v>1795</v>
      </c>
      <c r="G46" s="20" t="n">
        <v>1051</v>
      </c>
      <c r="H46" s="20" t="n">
        <v>744</v>
      </c>
      <c r="I46" s="33" t="n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13279</v>
      </c>
      <c r="E47" s="20" t="n">
        <v>3603</v>
      </c>
      <c r="F47" s="20" t="n">
        <v>9676</v>
      </c>
      <c r="G47" s="20" t="n">
        <v>300</v>
      </c>
      <c r="H47" s="20" t="n">
        <v>9376</v>
      </c>
      <c r="I47" s="33" t="n"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6893</v>
      </c>
      <c r="E48" s="20" t="n">
        <v>1879</v>
      </c>
      <c r="F48" s="20" t="n">
        <v>5014</v>
      </c>
      <c r="G48" s="20" t="n">
        <v>126</v>
      </c>
      <c r="H48" s="20" t="n">
        <v>4888</v>
      </c>
      <c r="I48" s="33" t="n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6386</v>
      </c>
      <c r="E49" s="21" t="n">
        <v>1724</v>
      </c>
      <c r="F49" s="21" t="n">
        <v>4662</v>
      </c>
      <c r="G49" s="21" t="n">
        <v>174</v>
      </c>
      <c r="H49" s="21" t="n">
        <v>4488</v>
      </c>
      <c r="I49" s="34" t="n"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5" customHeight="true">
      <c r="A50" s="2" t="s">
        <v>5</v>
      </c>
      <c r="B50" s="22"/>
      <c r="C50" s="22"/>
      <c r="D50" s="2" t="s">
        <v>32</v>
      </c>
      <c r="E50" s="22"/>
      <c r="F50" s="2" t="s">
        <v>36</v>
      </c>
      <c r="G50" s="22"/>
      <c r="H50" s="2" t="s">
        <v>42</v>
      </c>
      <c r="I50" s="2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5" customHeight="true">
      <c r="A51" s="10"/>
      <c r="B51" s="23"/>
      <c r="C51" s="23"/>
      <c r="D51" s="10"/>
      <c r="E51" s="23"/>
      <c r="F51" s="10" t="s">
        <v>37</v>
      </c>
      <c r="G51" s="23"/>
      <c r="H51" s="10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57.65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52:I52"/>
    <mergeCell ref="A53:I53"/>
    <mergeCell ref="A54:I54"/>
    <mergeCell ref="A55:I55"/>
    <mergeCell ref="A50:C50"/>
    <mergeCell ref="D50:E50"/>
    <mergeCell ref="F50:G50"/>
    <mergeCell ref="H50:I50"/>
    <mergeCell ref="A51:C51"/>
    <mergeCell ref="D51:E51"/>
    <mergeCell ref="F51:G51"/>
    <mergeCell ref="H51:I51"/>
    <mergeCell ref="B2:G2"/>
    <mergeCell ref="B3:G3"/>
    <mergeCell ref="B4:G4"/>
    <mergeCell ref="A6:A7"/>
    <mergeCell ref="B6:B7"/>
    <mergeCell ref="C6:C7"/>
    <mergeCell ref="D6:D7"/>
    <mergeCell ref="E6:E7"/>
    <mergeCell ref="F6:I6"/>
  </mergeCells>
  <dataValidations count="245">
    <dataValidation type="decimal" errorStyle="warning" operator="equal" allowBlank="0" showInputMessage="1" showErrorMessage="1" errorTitle="" error="{2}" promptTitle="" prompt="" sqref="B4:B4">
      <formula1>"='中華民國115年3月底$0_3_1$2026'/3"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6:E6">
      <formula1>"='區域人口數依性別分$0_5_4$A122202a001'"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"='原住民人口數依性別.原住民身份別分$0_5_5$A122202a002'"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7:G7">
      <formula1>"='平地原住民$0_6_6$0101700001'"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"='山地原住民$0_6_7$0101700002'"</formula1>
      <formula2>k-SmartTag-muti2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"='平埔原住民$0_6_8$0101700003'"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