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20" state="visible" r:id="rId1"/>
  </sheets>
</workbook>
</file>

<file path=xl/sharedStrings.xml><?xml version="1.0" encoding="utf-8"?>
<sst xmlns="http://schemas.openxmlformats.org/spreadsheetml/2006/main" count="47">
  <si>
    <t>公開類</t>
  </si>
  <si>
    <t>月　報</t>
  </si>
  <si>
    <t>月統計報表之2</t>
  </si>
  <si>
    <t>RRRP03320</t>
  </si>
  <si>
    <t>區域代碼</t>
  </si>
  <si>
    <t>填表</t>
  </si>
  <si>
    <t>資料來源：依據戶籍資料編製。</t>
  </si>
  <si>
    <t xml:space="preserve">填表說明：1.本表編製2份，1份送本府主計處，1份自存。
　　　　　2.區域人口數係指非原住民身分者。
</t>
  </si>
  <si>
    <t>製表日期：115年4月30日19時09分04秒</t>
  </si>
  <si>
    <t>次月5日前編送</t>
  </si>
  <si>
    <t>桃園市各區　現住人口數按性別及原住民身分分</t>
  </si>
  <si>
    <t>中華民國115年4月底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</si>
  <si>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</si>
  <si>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</si>
  <si>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</si>
  <si>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</si>
  <si>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</si>
  <si>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</si>
  <si>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</si>
  <si>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</si>
  <si>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</si>
  <si>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</si>
  <si>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</si>
  <si>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</si>
  <si>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</si>
  <si>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</si>
  <si>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</si>
  <si>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</si>
  <si>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</si>
  <si>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</si>
  <si>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</si>
  <si>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</si>
  <si>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審核</t>
  </si>
  <si>
    <t>區域人口數</t>
  </si>
  <si>
    <t>原住民人口數</t>
  </si>
  <si>
    <t>合計</t>
  </si>
  <si>
    <t>業務主管人員</t>
  </si>
  <si>
    <t>主辦統計人員</t>
  </si>
  <si>
    <t>平地原住民</t>
  </si>
  <si>
    <t>編製機關</t>
  </si>
  <si>
    <t>表　　號</t>
  </si>
  <si>
    <t>山地原住民</t>
  </si>
  <si>
    <t>機關首長</t>
  </si>
  <si>
    <t>桃園市政府(民政局)</t>
  </si>
  <si>
    <t>10122-00-10-2</t>
  </si>
  <si>
    <t>單位：人</t>
  </si>
  <si>
    <t>平埔原住民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</si>
</sst>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3" sqref="B3:G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31.3515625" hidden="false" outlineLevel="0"/>
    <col min="3" max="3" bestFit="false" customWidth="true" width="10.921875" hidden="false" outlineLevel="0"/>
    <col min="4" max="9" bestFit="false" customWidth="true" width="13.2109375" hidden="false" outlineLevel="0"/>
    <col min="10" max="50" bestFit="false" customWidth="true" width="9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28"/>
      <c r="H1" s="1" t="s">
        <v>39</v>
      </c>
      <c r="I1" s="1" t="s">
        <v>43</v>
      </c>
      <c r="J1" s="1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1" t="s">
        <v>40</v>
      </c>
      <c r="I2" s="1" t="s">
        <v>44</v>
      </c>
      <c r="J2" s="1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9"/>
      <c r="I3" s="29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30" t="s">
        <v>45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25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33</v>
      </c>
      <c r="F6" s="17" t="s">
        <v>34</v>
      </c>
      <c r="G6" s="18"/>
      <c r="H6" s="18"/>
      <c r="I6" s="18"/>
      <c r="J6" s="1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25" customHeight="true">
      <c r="A7" s="6"/>
      <c r="B7" s="18"/>
      <c r="C7" s="18"/>
      <c r="D7" s="18"/>
      <c r="E7" s="18"/>
      <c r="F7" s="17" t="s">
        <v>35</v>
      </c>
      <c r="G7" s="17" t="s">
        <v>38</v>
      </c>
      <c r="H7" s="17" t="s">
        <v>41</v>
      </c>
      <c r="I7" s="31" t="s">
        <v>46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25" customHeight="true">
      <c r="A8" s="7" t="n">
        <v>68000000</v>
      </c>
      <c r="B8" s="19" t="s">
        <v>13</v>
      </c>
      <c r="C8" s="19" t="s">
        <v>28</v>
      </c>
      <c r="D8" s="19" t="n">
        <v>2356795</v>
      </c>
      <c r="E8" s="19" t="n">
        <v>2265393</v>
      </c>
      <c r="F8" s="19" t="n">
        <v>91402</v>
      </c>
      <c r="G8" s="19" t="n">
        <v>49744</v>
      </c>
      <c r="H8" s="19" t="n">
        <v>41658</v>
      </c>
      <c r="I8" s="32" t="n">
        <v>0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25" customHeight="true">
      <c r="A9" s="8" t="n">
        <v>68000000</v>
      </c>
      <c r="B9" s="20" t="s">
        <v>13</v>
      </c>
      <c r="C9" s="20" t="s">
        <v>29</v>
      </c>
      <c r="D9" s="20" t="n">
        <v>1158428</v>
      </c>
      <c r="E9" s="20" t="n">
        <v>1114574</v>
      </c>
      <c r="F9" s="20" t="n">
        <v>43854</v>
      </c>
      <c r="G9" s="20" t="n">
        <v>24237</v>
      </c>
      <c r="H9" s="20" t="n">
        <v>19617</v>
      </c>
      <c r="I9" s="33" t="n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25" customHeight="true">
      <c r="A10" s="8" t="n">
        <v>68000000</v>
      </c>
      <c r="B10" s="20" t="s">
        <v>13</v>
      </c>
      <c r="C10" s="20" t="s">
        <v>30</v>
      </c>
      <c r="D10" s="20" t="n">
        <v>1198367</v>
      </c>
      <c r="E10" s="20" t="n">
        <v>1150819</v>
      </c>
      <c r="F10" s="20" t="n">
        <v>47548</v>
      </c>
      <c r="G10" s="20" t="n">
        <v>25507</v>
      </c>
      <c r="H10" s="20" t="n">
        <v>22041</v>
      </c>
      <c r="I10" s="33" t="n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25" customHeight="true">
      <c r="A11" s="8" t="n">
        <v>68000010</v>
      </c>
      <c r="B11" s="20" t="s">
        <v>14</v>
      </c>
      <c r="C11" s="20" t="s">
        <v>28</v>
      </c>
      <c r="D11" s="20" t="n">
        <v>478664</v>
      </c>
      <c r="E11" s="20" t="n">
        <v>468107</v>
      </c>
      <c r="F11" s="20" t="n">
        <v>10557</v>
      </c>
      <c r="G11" s="20" t="n">
        <v>6746</v>
      </c>
      <c r="H11" s="20" t="n">
        <v>3811</v>
      </c>
      <c r="I11" s="33" t="n">
        <v>0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25" customHeight="true">
      <c r="A12" s="8" t="n">
        <v>68000010</v>
      </c>
      <c r="B12" s="20" t="s">
        <v>14</v>
      </c>
      <c r="C12" s="20" t="s">
        <v>29</v>
      </c>
      <c r="D12" s="20" t="n">
        <v>229554</v>
      </c>
      <c r="E12" s="20" t="n">
        <v>224690</v>
      </c>
      <c r="F12" s="20" t="n">
        <v>4864</v>
      </c>
      <c r="G12" s="20" t="n">
        <v>3196</v>
      </c>
      <c r="H12" s="20" t="n">
        <v>1668</v>
      </c>
      <c r="I12" s="33" t="n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25" customHeight="true">
      <c r="A13" s="8" t="n">
        <v>68000010</v>
      </c>
      <c r="B13" s="20" t="s">
        <v>14</v>
      </c>
      <c r="C13" s="20" t="s">
        <v>30</v>
      </c>
      <c r="D13" s="20" t="n">
        <v>249110</v>
      </c>
      <c r="E13" s="20" t="n">
        <v>243417</v>
      </c>
      <c r="F13" s="20" t="n">
        <v>5693</v>
      </c>
      <c r="G13" s="20" t="n">
        <v>3550</v>
      </c>
      <c r="H13" s="20" t="n">
        <v>2143</v>
      </c>
      <c r="I13" s="33" t="n">
        <v>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25" customHeight="true">
      <c r="A14" s="8" t="n">
        <v>68000020</v>
      </c>
      <c r="B14" s="20" t="s">
        <v>15</v>
      </c>
      <c r="C14" s="20" t="s">
        <v>28</v>
      </c>
      <c r="D14" s="20" t="n">
        <v>439220</v>
      </c>
      <c r="E14" s="20" t="n">
        <v>427337</v>
      </c>
      <c r="F14" s="20" t="n">
        <v>11883</v>
      </c>
      <c r="G14" s="20" t="n">
        <v>6772</v>
      </c>
      <c r="H14" s="20" t="n">
        <v>5111</v>
      </c>
      <c r="I14" s="33" t="n">
        <v>0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25" customHeight="true">
      <c r="A15" s="8" t="n">
        <v>68000020</v>
      </c>
      <c r="B15" s="20" t="s">
        <v>15</v>
      </c>
      <c r="C15" s="20" t="s">
        <v>29</v>
      </c>
      <c r="D15" s="20" t="n">
        <v>213469</v>
      </c>
      <c r="E15" s="20" t="n">
        <v>208003</v>
      </c>
      <c r="F15" s="20" t="n">
        <v>5466</v>
      </c>
      <c r="G15" s="20" t="n">
        <v>3184</v>
      </c>
      <c r="H15" s="20" t="n">
        <v>2282</v>
      </c>
      <c r="I15" s="33" t="n">
        <v>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25" customHeight="true">
      <c r="A16" s="8" t="n">
        <v>68000020</v>
      </c>
      <c r="B16" s="20" t="s">
        <v>15</v>
      </c>
      <c r="C16" s="20" t="s">
        <v>30</v>
      </c>
      <c r="D16" s="20" t="n">
        <v>225751</v>
      </c>
      <c r="E16" s="20" t="n">
        <v>219334</v>
      </c>
      <c r="F16" s="20" t="n">
        <v>6417</v>
      </c>
      <c r="G16" s="20" t="n">
        <v>3588</v>
      </c>
      <c r="H16" s="20" t="n">
        <v>2829</v>
      </c>
      <c r="I16" s="33" t="n">
        <v>0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25" customHeight="true">
      <c r="A17" s="8" t="n">
        <v>68000030</v>
      </c>
      <c r="B17" s="20" t="s">
        <v>16</v>
      </c>
      <c r="C17" s="20" t="s">
        <v>28</v>
      </c>
      <c r="D17" s="20" t="n">
        <v>93553</v>
      </c>
      <c r="E17" s="20" t="n">
        <v>86172</v>
      </c>
      <c r="F17" s="20" t="n">
        <v>7381</v>
      </c>
      <c r="G17" s="20" t="n">
        <v>3928</v>
      </c>
      <c r="H17" s="20" t="n">
        <v>3453</v>
      </c>
      <c r="I17" s="33" t="n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25" customHeight="true">
      <c r="A18" s="8" t="n">
        <v>68000030</v>
      </c>
      <c r="B18" s="20" t="s">
        <v>16</v>
      </c>
      <c r="C18" s="20" t="s">
        <v>29</v>
      </c>
      <c r="D18" s="20" t="n">
        <v>47312</v>
      </c>
      <c r="E18" s="20" t="n">
        <v>43769</v>
      </c>
      <c r="F18" s="20" t="n">
        <v>3543</v>
      </c>
      <c r="G18" s="20" t="n">
        <v>1950</v>
      </c>
      <c r="H18" s="20" t="n">
        <v>1593</v>
      </c>
      <c r="I18" s="33" t="n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25" customHeight="true">
      <c r="A19" s="8" t="n">
        <v>68000030</v>
      </c>
      <c r="B19" s="20" t="s">
        <v>16</v>
      </c>
      <c r="C19" s="20" t="s">
        <v>30</v>
      </c>
      <c r="D19" s="20" t="n">
        <v>46241</v>
      </c>
      <c r="E19" s="20" t="n">
        <v>42403</v>
      </c>
      <c r="F19" s="20" t="n">
        <v>3838</v>
      </c>
      <c r="G19" s="20" t="n">
        <v>1978</v>
      </c>
      <c r="H19" s="20" t="n">
        <v>1860</v>
      </c>
      <c r="I19" s="33" t="n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25" customHeight="true">
      <c r="A20" s="8" t="n">
        <v>68000040</v>
      </c>
      <c r="B20" s="20" t="s">
        <v>17</v>
      </c>
      <c r="C20" s="20" t="s">
        <v>28</v>
      </c>
      <c r="D20" s="20" t="n">
        <v>183129</v>
      </c>
      <c r="E20" s="20" t="n">
        <v>177012</v>
      </c>
      <c r="F20" s="20" t="n">
        <v>6117</v>
      </c>
      <c r="G20" s="20" t="n">
        <v>3520</v>
      </c>
      <c r="H20" s="20" t="n">
        <v>2597</v>
      </c>
      <c r="I20" s="33" t="n"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25" customHeight="true">
      <c r="A21" s="8" t="n">
        <v>68000040</v>
      </c>
      <c r="B21" s="20" t="s">
        <v>17</v>
      </c>
      <c r="C21" s="20" t="s">
        <v>29</v>
      </c>
      <c r="D21" s="20" t="n">
        <v>91174</v>
      </c>
      <c r="E21" s="20" t="n">
        <v>88315</v>
      </c>
      <c r="F21" s="20" t="n">
        <v>2859</v>
      </c>
      <c r="G21" s="20" t="n">
        <v>1666</v>
      </c>
      <c r="H21" s="20" t="n">
        <v>1193</v>
      </c>
      <c r="I21" s="33" t="n"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25" customHeight="true">
      <c r="A22" s="8" t="n">
        <v>68000040</v>
      </c>
      <c r="B22" s="20" t="s">
        <v>17</v>
      </c>
      <c r="C22" s="20" t="s">
        <v>30</v>
      </c>
      <c r="D22" s="20" t="n">
        <v>91955</v>
      </c>
      <c r="E22" s="20" t="n">
        <v>88697</v>
      </c>
      <c r="F22" s="20" t="n">
        <v>3258</v>
      </c>
      <c r="G22" s="20" t="n">
        <v>1854</v>
      </c>
      <c r="H22" s="20" t="n">
        <v>1404</v>
      </c>
      <c r="I22" s="33" t="n">
        <v>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25" customHeight="true">
      <c r="A23" s="8" t="n">
        <v>68000050</v>
      </c>
      <c r="B23" s="20" t="s">
        <v>18</v>
      </c>
      <c r="C23" s="20" t="s">
        <v>28</v>
      </c>
      <c r="D23" s="20" t="n">
        <v>170376</v>
      </c>
      <c r="E23" s="20" t="n">
        <v>164735</v>
      </c>
      <c r="F23" s="20" t="n">
        <v>5641</v>
      </c>
      <c r="G23" s="20" t="n">
        <v>3952</v>
      </c>
      <c r="H23" s="20" t="n">
        <v>1689</v>
      </c>
      <c r="I23" s="33" t="n"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25" customHeight="true">
      <c r="A24" s="8" t="n">
        <v>68000050</v>
      </c>
      <c r="B24" s="20" t="s">
        <v>18</v>
      </c>
      <c r="C24" s="20" t="s">
        <v>29</v>
      </c>
      <c r="D24" s="20" t="n">
        <v>83647</v>
      </c>
      <c r="E24" s="20" t="n">
        <v>80904</v>
      </c>
      <c r="F24" s="20" t="n">
        <v>2743</v>
      </c>
      <c r="G24" s="20" t="n">
        <v>1933</v>
      </c>
      <c r="H24" s="20" t="n">
        <v>810</v>
      </c>
      <c r="I24" s="33" t="n">
        <v>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25" customHeight="true">
      <c r="A25" s="8" t="n">
        <v>68000050</v>
      </c>
      <c r="B25" s="20" t="s">
        <v>18</v>
      </c>
      <c r="C25" s="20" t="s">
        <v>30</v>
      </c>
      <c r="D25" s="20" t="n">
        <v>86729</v>
      </c>
      <c r="E25" s="20" t="n">
        <v>83831</v>
      </c>
      <c r="F25" s="20" t="n">
        <v>2898</v>
      </c>
      <c r="G25" s="20" t="n">
        <v>2019</v>
      </c>
      <c r="H25" s="20" t="n">
        <v>879</v>
      </c>
      <c r="I25" s="33" t="n">
        <v>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25" customHeight="true">
      <c r="A26" s="8" t="n">
        <v>68000060</v>
      </c>
      <c r="B26" s="20" t="s">
        <v>19</v>
      </c>
      <c r="C26" s="20" t="s">
        <v>28</v>
      </c>
      <c r="D26" s="20" t="n">
        <v>90784</v>
      </c>
      <c r="E26" s="20" t="n">
        <v>87085</v>
      </c>
      <c r="F26" s="20" t="n">
        <v>3699</v>
      </c>
      <c r="G26" s="20" t="n">
        <v>2632</v>
      </c>
      <c r="H26" s="20" t="n">
        <v>1067</v>
      </c>
      <c r="I26" s="33" t="n"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25" customHeight="true">
      <c r="A27" s="8" t="n">
        <v>68000060</v>
      </c>
      <c r="B27" s="20" t="s">
        <v>19</v>
      </c>
      <c r="C27" s="20" t="s">
        <v>29</v>
      </c>
      <c r="D27" s="20" t="n">
        <v>45860</v>
      </c>
      <c r="E27" s="20" t="n">
        <v>44023</v>
      </c>
      <c r="F27" s="20" t="n">
        <v>1837</v>
      </c>
      <c r="G27" s="20" t="n">
        <v>1332</v>
      </c>
      <c r="H27" s="20" t="n">
        <v>505</v>
      </c>
      <c r="I27" s="33" t="n">
        <v>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25" customHeight="true">
      <c r="A28" s="8" t="n">
        <v>68000060</v>
      </c>
      <c r="B28" s="20" t="s">
        <v>19</v>
      </c>
      <c r="C28" s="20" t="s">
        <v>30</v>
      </c>
      <c r="D28" s="20" t="n">
        <v>44924</v>
      </c>
      <c r="E28" s="20" t="n">
        <v>43062</v>
      </c>
      <c r="F28" s="20" t="n">
        <v>1862</v>
      </c>
      <c r="G28" s="20" t="n">
        <v>1300</v>
      </c>
      <c r="H28" s="20" t="n">
        <v>562</v>
      </c>
      <c r="I28" s="33" t="n">
        <v>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25" customHeight="true">
      <c r="A29" s="8" t="n">
        <v>68000070</v>
      </c>
      <c r="B29" s="20" t="s">
        <v>20</v>
      </c>
      <c r="C29" s="20" t="s">
        <v>28</v>
      </c>
      <c r="D29" s="20" t="n">
        <v>189052</v>
      </c>
      <c r="E29" s="20" t="n">
        <v>180491</v>
      </c>
      <c r="F29" s="20" t="n">
        <v>8561</v>
      </c>
      <c r="G29" s="20" t="n">
        <v>5997</v>
      </c>
      <c r="H29" s="20" t="n">
        <v>2564</v>
      </c>
      <c r="I29" s="33" t="n">
        <v>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25" customHeight="true">
      <c r="A30" s="8" t="n">
        <v>68000070</v>
      </c>
      <c r="B30" s="20" t="s">
        <v>20</v>
      </c>
      <c r="C30" s="20" t="s">
        <v>29</v>
      </c>
      <c r="D30" s="20" t="n">
        <v>92612</v>
      </c>
      <c r="E30" s="20" t="n">
        <v>88461</v>
      </c>
      <c r="F30" s="20" t="n">
        <v>4151</v>
      </c>
      <c r="G30" s="20" t="n">
        <v>3021</v>
      </c>
      <c r="H30" s="20" t="n">
        <v>1130</v>
      </c>
      <c r="I30" s="33" t="n">
        <v>0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25" customHeight="true">
      <c r="A31" s="8" t="n">
        <v>68000070</v>
      </c>
      <c r="B31" s="20" t="s">
        <v>20</v>
      </c>
      <c r="C31" s="20" t="s">
        <v>30</v>
      </c>
      <c r="D31" s="20" t="n">
        <v>96440</v>
      </c>
      <c r="E31" s="20" t="n">
        <v>92030</v>
      </c>
      <c r="F31" s="20" t="n">
        <v>4410</v>
      </c>
      <c r="G31" s="20" t="n">
        <v>2976</v>
      </c>
      <c r="H31" s="20" t="n">
        <v>1434</v>
      </c>
      <c r="I31" s="33" t="n"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25" customHeight="true">
      <c r="A32" s="8" t="n">
        <v>68000080</v>
      </c>
      <c r="B32" s="20" t="s">
        <v>21</v>
      </c>
      <c r="C32" s="20" t="s">
        <v>28</v>
      </c>
      <c r="D32" s="20" t="n">
        <v>216380</v>
      </c>
      <c r="E32" s="20" t="n">
        <v>206675</v>
      </c>
      <c r="F32" s="20" t="n">
        <v>9705</v>
      </c>
      <c r="G32" s="20" t="n">
        <v>6129</v>
      </c>
      <c r="H32" s="20" t="n">
        <v>3576</v>
      </c>
      <c r="I32" s="33" t="n"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25" customHeight="true">
      <c r="A33" s="8" t="n">
        <v>68000080</v>
      </c>
      <c r="B33" s="20" t="s">
        <v>21</v>
      </c>
      <c r="C33" s="20" t="s">
        <v>29</v>
      </c>
      <c r="D33" s="20" t="n">
        <v>106664</v>
      </c>
      <c r="E33" s="20" t="n">
        <v>102054</v>
      </c>
      <c r="F33" s="20" t="n">
        <v>4610</v>
      </c>
      <c r="G33" s="20" t="n">
        <v>2984</v>
      </c>
      <c r="H33" s="20" t="n">
        <v>1626</v>
      </c>
      <c r="I33" s="33" t="n">
        <v>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25" customHeight="true">
      <c r="A34" s="8" t="n">
        <v>68000080</v>
      </c>
      <c r="B34" s="20" t="s">
        <v>21</v>
      </c>
      <c r="C34" s="20" t="s">
        <v>30</v>
      </c>
      <c r="D34" s="20" t="n">
        <v>109716</v>
      </c>
      <c r="E34" s="20" t="n">
        <v>104621</v>
      </c>
      <c r="F34" s="20" t="n">
        <v>5095</v>
      </c>
      <c r="G34" s="20" t="n">
        <v>3145</v>
      </c>
      <c r="H34" s="20" t="n">
        <v>1950</v>
      </c>
      <c r="I34" s="33" t="n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9.25" customHeight="true">
      <c r="A35" s="8" t="n">
        <v>68000090</v>
      </c>
      <c r="B35" s="20" t="s">
        <v>22</v>
      </c>
      <c r="C35" s="20" t="s">
        <v>28</v>
      </c>
      <c r="D35" s="20" t="n">
        <v>127133</v>
      </c>
      <c r="E35" s="20" t="n">
        <v>121793</v>
      </c>
      <c r="F35" s="20" t="n">
        <v>5340</v>
      </c>
      <c r="G35" s="20" t="n">
        <v>2433</v>
      </c>
      <c r="H35" s="20" t="n">
        <v>2907</v>
      </c>
      <c r="I35" s="33" t="n">
        <v>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9.25" customHeight="true">
      <c r="A36" s="8" t="n">
        <v>68000090</v>
      </c>
      <c r="B36" s="20" t="s">
        <v>22</v>
      </c>
      <c r="C36" s="20" t="s">
        <v>29</v>
      </c>
      <c r="D36" s="20" t="n">
        <v>62944</v>
      </c>
      <c r="E36" s="20" t="n">
        <v>60343</v>
      </c>
      <c r="F36" s="20" t="n">
        <v>2601</v>
      </c>
      <c r="G36" s="20" t="n">
        <v>1217</v>
      </c>
      <c r="H36" s="20" t="n">
        <v>1384</v>
      </c>
      <c r="I36" s="33" t="n">
        <v>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9.25" customHeight="true">
      <c r="A37" s="8" t="n">
        <v>68000090</v>
      </c>
      <c r="B37" s="20" t="s">
        <v>22</v>
      </c>
      <c r="C37" s="20" t="s">
        <v>30</v>
      </c>
      <c r="D37" s="20" t="n">
        <v>64189</v>
      </c>
      <c r="E37" s="20" t="n">
        <v>61450</v>
      </c>
      <c r="F37" s="20" t="n">
        <v>2739</v>
      </c>
      <c r="G37" s="20" t="n">
        <v>1216</v>
      </c>
      <c r="H37" s="20" t="n">
        <v>1523</v>
      </c>
      <c r="I37" s="33" t="n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9.25" customHeight="true">
      <c r="A38" s="8" t="n">
        <v>68000100</v>
      </c>
      <c r="B38" s="20" t="s">
        <v>23</v>
      </c>
      <c r="C38" s="20" t="s">
        <v>28</v>
      </c>
      <c r="D38" s="20" t="n">
        <v>227573</v>
      </c>
      <c r="E38" s="20" t="n">
        <v>219349</v>
      </c>
      <c r="F38" s="20" t="n">
        <v>8224</v>
      </c>
      <c r="G38" s="20" t="n">
        <v>4527</v>
      </c>
      <c r="H38" s="20" t="n">
        <v>3697</v>
      </c>
      <c r="I38" s="33" t="n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9.25" customHeight="true">
      <c r="A39" s="8" t="n">
        <v>68000100</v>
      </c>
      <c r="B39" s="20" t="s">
        <v>23</v>
      </c>
      <c r="C39" s="20" t="s">
        <v>29</v>
      </c>
      <c r="D39" s="20" t="n">
        <v>112053</v>
      </c>
      <c r="E39" s="20" t="n">
        <v>108133</v>
      </c>
      <c r="F39" s="20" t="n">
        <v>3920</v>
      </c>
      <c r="G39" s="20" t="n">
        <v>2211</v>
      </c>
      <c r="H39" s="20" t="n">
        <v>1709</v>
      </c>
      <c r="I39" s="33" t="n">
        <v>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9.25" customHeight="true">
      <c r="A40" s="8" t="n">
        <v>68000100</v>
      </c>
      <c r="B40" s="20" t="s">
        <v>23</v>
      </c>
      <c r="C40" s="20" t="s">
        <v>30</v>
      </c>
      <c r="D40" s="20" t="n">
        <v>115520</v>
      </c>
      <c r="E40" s="20" t="n">
        <v>111216</v>
      </c>
      <c r="F40" s="20" t="n">
        <v>4304</v>
      </c>
      <c r="G40" s="20" t="n">
        <v>2316</v>
      </c>
      <c r="H40" s="20" t="n">
        <v>1988</v>
      </c>
      <c r="I40" s="33" t="n">
        <v>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9.25" customHeight="true">
      <c r="A41" s="8" t="n">
        <v>68000110</v>
      </c>
      <c r="B41" s="20" t="s">
        <v>24</v>
      </c>
      <c r="C41" s="20" t="s">
        <v>28</v>
      </c>
      <c r="D41" s="20" t="n">
        <v>49762</v>
      </c>
      <c r="E41" s="20" t="n">
        <v>48664</v>
      </c>
      <c r="F41" s="20" t="n">
        <v>1098</v>
      </c>
      <c r="G41" s="20" t="n">
        <v>707</v>
      </c>
      <c r="H41" s="20" t="n">
        <v>391</v>
      </c>
      <c r="I41" s="33" t="n">
        <v>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25" customHeight="true">
      <c r="A42" s="8" t="n">
        <v>68000110</v>
      </c>
      <c r="B42" s="20" t="s">
        <v>24</v>
      </c>
      <c r="C42" s="20" t="s">
        <v>29</v>
      </c>
      <c r="D42" s="20" t="n">
        <v>26234</v>
      </c>
      <c r="E42" s="20" t="n">
        <v>25709</v>
      </c>
      <c r="F42" s="20" t="n">
        <v>525</v>
      </c>
      <c r="G42" s="20" t="n">
        <v>365</v>
      </c>
      <c r="H42" s="20" t="n">
        <v>160</v>
      </c>
      <c r="I42" s="33" t="n"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25" customHeight="true">
      <c r="A43" s="8" t="n">
        <v>68000110</v>
      </c>
      <c r="B43" s="20" t="s">
        <v>24</v>
      </c>
      <c r="C43" s="20" t="s">
        <v>30</v>
      </c>
      <c r="D43" s="20" t="n">
        <v>23528</v>
      </c>
      <c r="E43" s="20" t="n">
        <v>22955</v>
      </c>
      <c r="F43" s="20" t="n">
        <v>573</v>
      </c>
      <c r="G43" s="20" t="n">
        <v>342</v>
      </c>
      <c r="H43" s="20" t="n">
        <v>231</v>
      </c>
      <c r="I43" s="33" t="n">
        <v>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25" customHeight="true">
      <c r="A44" s="8" t="n">
        <v>68000120</v>
      </c>
      <c r="B44" s="20" t="s">
        <v>25</v>
      </c>
      <c r="C44" s="20" t="s">
        <v>28</v>
      </c>
      <c r="D44" s="20" t="n">
        <v>77917</v>
      </c>
      <c r="E44" s="20" t="n">
        <v>74370</v>
      </c>
      <c r="F44" s="20" t="n">
        <v>3547</v>
      </c>
      <c r="G44" s="20" t="n">
        <v>2106</v>
      </c>
      <c r="H44" s="20" t="n">
        <v>1441</v>
      </c>
      <c r="I44" s="33" t="n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25" customHeight="true">
      <c r="A45" s="8" t="n">
        <v>68000120</v>
      </c>
      <c r="B45" s="20" t="s">
        <v>25</v>
      </c>
      <c r="C45" s="20" t="s">
        <v>29</v>
      </c>
      <c r="D45" s="20" t="n">
        <v>40035</v>
      </c>
      <c r="E45" s="20" t="n">
        <v>38298</v>
      </c>
      <c r="F45" s="20" t="n">
        <v>1737</v>
      </c>
      <c r="G45" s="20" t="n">
        <v>1053</v>
      </c>
      <c r="H45" s="20" t="n">
        <v>684</v>
      </c>
      <c r="I45" s="33" t="n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25" customHeight="true">
      <c r="A46" s="8" t="n">
        <v>68000120</v>
      </c>
      <c r="B46" s="20" t="s">
        <v>25</v>
      </c>
      <c r="C46" s="20" t="s">
        <v>30</v>
      </c>
      <c r="D46" s="20" t="n">
        <v>37882</v>
      </c>
      <c r="E46" s="20" t="n">
        <v>36072</v>
      </c>
      <c r="F46" s="20" t="n">
        <v>1810</v>
      </c>
      <c r="G46" s="20" t="n">
        <v>1053</v>
      </c>
      <c r="H46" s="20" t="n">
        <v>757</v>
      </c>
      <c r="I46" s="33" t="n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25" customHeight="true">
      <c r="A47" s="8" t="n">
        <v>68000130</v>
      </c>
      <c r="B47" s="20" t="s">
        <v>26</v>
      </c>
      <c r="C47" s="20" t="s">
        <v>28</v>
      </c>
      <c r="D47" s="20" t="n">
        <v>13252</v>
      </c>
      <c r="E47" s="20" t="n">
        <v>3603</v>
      </c>
      <c r="F47" s="20" t="n">
        <v>9649</v>
      </c>
      <c r="G47" s="20" t="n">
        <v>295</v>
      </c>
      <c r="H47" s="20" t="n">
        <v>9354</v>
      </c>
      <c r="I47" s="33" t="n">
        <v>0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25" customHeight="true">
      <c r="A48" s="8" t="n">
        <v>68000130</v>
      </c>
      <c r="B48" s="20" t="s">
        <v>26</v>
      </c>
      <c r="C48" s="20" t="s">
        <v>29</v>
      </c>
      <c r="D48" s="20" t="n">
        <v>6870</v>
      </c>
      <c r="E48" s="20" t="n">
        <v>1872</v>
      </c>
      <c r="F48" s="20" t="n">
        <v>4998</v>
      </c>
      <c r="G48" s="20" t="n">
        <v>125</v>
      </c>
      <c r="H48" s="20" t="n">
        <v>4873</v>
      </c>
      <c r="I48" s="33" t="n"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25" customHeight="true">
      <c r="A49" s="9" t="n">
        <v>68000130</v>
      </c>
      <c r="B49" s="21" t="s">
        <v>26</v>
      </c>
      <c r="C49" s="21" t="s">
        <v>30</v>
      </c>
      <c r="D49" s="21" t="n">
        <v>6382</v>
      </c>
      <c r="E49" s="21" t="n">
        <v>1731</v>
      </c>
      <c r="F49" s="21" t="n">
        <v>4651</v>
      </c>
      <c r="G49" s="21" t="n">
        <v>170</v>
      </c>
      <c r="H49" s="21" t="n">
        <v>4481</v>
      </c>
      <c r="I49" s="34" t="n">
        <v>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25" customHeight="true">
      <c r="A50" s="2" t="s">
        <v>5</v>
      </c>
      <c r="B50" s="22"/>
      <c r="C50" s="22"/>
      <c r="D50" s="2" t="s">
        <v>32</v>
      </c>
      <c r="E50" s="22"/>
      <c r="F50" s="2" t="s">
        <v>36</v>
      </c>
      <c r="G50" s="22"/>
      <c r="H50" s="2" t="s">
        <v>42</v>
      </c>
      <c r="I50" s="22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25" customHeight="true">
      <c r="A51" s="10"/>
      <c r="B51" s="23"/>
      <c r="C51" s="23"/>
      <c r="D51" s="10"/>
      <c r="E51" s="23"/>
      <c r="F51" s="10" t="s">
        <v>37</v>
      </c>
      <c r="G51" s="23"/>
      <c r="H51" s="10"/>
      <c r="I51" s="2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25" customHeight="true">
      <c r="A52" s="10"/>
      <c r="B52" s="23"/>
      <c r="C52" s="23"/>
      <c r="D52" s="23"/>
      <c r="E52" s="23"/>
      <c r="F52" s="23"/>
      <c r="G52" s="23"/>
      <c r="H52" s="23"/>
      <c r="I52" s="2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25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57.65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25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B2:G2"/>
    <mergeCell ref="B3:G3"/>
    <mergeCell ref="B4:G4"/>
    <mergeCell ref="A6:A7"/>
    <mergeCell ref="B6:B7"/>
    <mergeCell ref="C6:C7"/>
    <mergeCell ref="D6:D7"/>
    <mergeCell ref="E6:E7"/>
    <mergeCell ref="F6:I6"/>
    <mergeCell ref="A52:I52"/>
    <mergeCell ref="A53:I53"/>
    <mergeCell ref="A54:I54"/>
    <mergeCell ref="A55:I55"/>
    <mergeCell ref="A50:C50"/>
    <mergeCell ref="D50:E50"/>
    <mergeCell ref="F50:G50"/>
    <mergeCell ref="H50:I50"/>
    <mergeCell ref="A51:C51"/>
    <mergeCell ref="D51:E51"/>
    <mergeCell ref="F51:G51"/>
    <mergeCell ref="H51:I51"/>
  </mergeCells>
  <dataValidations count="245">
    <dataValidation type="decimal" errorStyle="warning" operator="equal" allowBlank="0" showInputMessage="1" showErrorMessage="1" errorTitle="" error="{2}" promptTitle="" prompt="" sqref="B4:B4">
      <formula1>"='中華民國115年4月底$0_3_1$2026'/4"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8:D8">
      <formula1>"='檢誤$0_7_3$0000'"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:D9">
      <formula1>"='檢誤$0_8_3$0000'"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:D11">
      <formula1>"='檢誤$0_10_3$0000'"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"='檢誤$0_13_3$0000'"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:D15">
      <formula1>"='檢誤$0_14_3$0000'"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6:D16">
      <formula1>"='檢誤$0_15_3$0000'"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7:D17">
      <formula1>"='檢誤$0_16_3$0000'"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8:D18">
      <formula1>"='檢誤$0_17_3$0000'"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"='檢誤$0_19_3$0000'"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"='檢誤$0_20_3$0000'"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2:D22">
      <formula1>"='檢誤$0_21_3$0000'"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"='檢誤$0_22_3$0000'"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4:D24">
      <formula1>"='檢誤$0_23_3$0000'"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5:D25">
      <formula1>"='檢誤$0_24_3$0000'"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6:D26">
      <formula1>"='檢誤$0_25_3$0000'"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7:D27">
      <formula1>"='檢誤$0_26_3$0000'"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8:D28">
      <formula1>"='檢誤$0_27_3$0000'"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9:D29">
      <formula1>"='檢誤$0_28_3$0000'"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0:D30">
      <formula1>"='檢誤$0_29_3$0000'"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1:D31">
      <formula1>"='檢誤$0_30_3$0000'"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2:D32">
      <formula1>"='檢誤$0_31_3$0000'"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3:D33">
      <formula1>"='檢誤$0_32_3$0000'"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4:D34">
      <formula1>"='檢誤$0_33_3$0000'"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5:D35">
      <formula1>"='檢誤$0_34_3$0000'"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6:D36">
      <formula1>"='檢誤$0_35_3$0000'"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7:D37">
      <formula1>"='檢誤$0_36_3$0000'"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8:D38">
      <formula1>"='檢誤$0_37_3$0000'"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9:D39">
      <formula1>"='檢誤$0_38_3$0000'"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0:D40">
      <formula1>"='檢誤$0_39_3$0000'"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1:D41">
      <formula1>"='檢誤$0_40_3$0000'"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2:D42">
      <formula1>"='檢誤$0_41_3$0000'"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3:D43">
      <formula1>"='檢誤$0_42_3$0000'"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4:D44">
      <formula1>"='檢誤$0_43_3$0000'"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5:D45">
      <formula1>"='檢誤$0_44_3$0000'"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6:D46">
      <formula1>"='檢誤$0_45_3$0000'"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7:D47">
      <formula1>"='檢誤$0_46_3$0000'"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8:D48">
      <formula1>"='檢誤$0_47_3$0000'"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9:D49">
      <formula1>"='檢誤$0_48_3$0000'"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6:E6">
      <formula1>"='區域人口數依性別分$0_5_4$A122202a001'"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8:E8">
      <formula1>"='檢誤$0_7_4$0000'"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9:E9">
      <formula1>"='檢誤$0_8_4$0000'"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"='檢誤$0_9_4$0000'"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"='檢誤$0_10_4$0000'"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4:E14">
      <formula1>"='檢誤$0_13_4$0000'"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7:E17">
      <formula1>"='檢誤$0_16_4$0000'"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0:E20">
      <formula1>"='檢誤$0_19_4$0000'"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3:E23">
      <formula1>"='檢誤$0_22_4$0000'"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6:E26">
      <formula1>"='檢誤$0_25_4$0000'"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9:E29">
      <formula1>"='檢誤$0_28_4$0000'"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2:E32">
      <formula1>"='檢誤$0_31_4$0000'"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5:E35">
      <formula1>"='檢誤$0_34_4$0000'"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8:E38">
      <formula1>"='檢誤$0_37_4$0000'"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1:E41">
      <formula1>"='檢誤$0_40_4$0000'"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4:E44">
      <formula1>"='檢誤$0_43_4$0000'"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7:E47">
      <formula1>"='檢誤$0_46_4$0000'"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"='原住民人口數依性別.原住民身份別分$0_5_5$A122202a002'"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"='檢誤$0_10_5$0000'"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"='檢誤$0_12_5$0000'"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"='檢誤$0_13_5$0000'"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"='檢誤$0_14_5$0000'"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"='檢誤$0_15_5$0000'"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"='檢誤$0_16_5$0000'"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"='檢誤$0_17_5$0000'"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"='檢誤$0_19_5$0000'"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"='檢誤$0_20_5$0000'"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"='檢誤$0_21_5$0000'"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"='檢誤$0_22_5$0000'"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"='檢誤$0_23_5$0000'"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"='檢誤$0_24_5$0000'"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"='檢誤$0_25_5$0000'"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"='檢誤$0_26_5$0000'"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"='檢誤$0_27_5$0000'"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"='檢誤$0_28_5$0000'"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"='檢誤$0_29_5$0000'"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"='檢誤$0_30_5$0000'"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"='檢誤$0_31_5$0000'"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"='檢誤$0_32_5$0000'"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"='檢誤$0_33_5$0000'"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"='檢誤$0_34_5$0000'"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"='檢誤$0_35_5$0000'"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"='檢誤$0_36_5$0000'"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8:F38">
      <formula1>"='檢誤$0_37_5$0000'"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9:F39">
      <formula1>"='檢誤$0_38_5$0000'"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0:F40">
      <formula1>"='檢誤$0_39_5$0000'"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1:F41">
      <formula1>"='檢誤$0_40_5$0000'"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2:F42">
      <formula1>"='檢誤$0_41_5$0000'"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3:F43">
      <formula1>"='檢誤$0_42_5$0000'"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4:F44">
      <formula1>"='檢誤$0_43_5$0000'"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5:F45">
      <formula1>"='檢誤$0_44_5$0000'"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6:F46">
      <formula1>"='檢誤$0_45_5$0000'"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7:F47">
      <formula1>"='檢誤$0_46_5$0000'"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8:F48">
      <formula1>"='檢誤$0_47_5$0000'"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9:F49">
      <formula1>"='檢誤$0_48_5$0000'"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7:G7">
      <formula1>"='平地原住民$0_6_6$0101700001'"</formula1>
      <formula2>k-SmartTag-muti2</formula2>
    </dataValidation>
    <dataValidation type="decimal" errorStyle="warning" operator="equal" allowBlank="0" showInputMessage="1" showErrorMessage="1" errorTitle="" error="{2}" promptTitle="" prompt="" sqref="G8:G8">
      <formula1>"='檢誤$0_7_6$0000'"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9:G9">
      <formula1>"='檢誤$0_8_6$0000'"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1:G11">
      <formula1>"='檢誤$0_10_6$0000'"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4:G14">
      <formula1>"='檢誤$0_13_6$0000'"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7:G17">
      <formula1>"='檢誤$0_16_6$0000'"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0:G20">
      <formula1>"='檢誤$0_19_6$0000'"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3:G23">
      <formula1>"='檢誤$0_22_6$0000'"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6:G26">
      <formula1>"='檢誤$0_25_6$0000'"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9:G29">
      <formula1>"='檢誤$0_28_6$0000'"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2:G32">
      <formula1>"='檢誤$0_31_6$0000'"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5:G35">
      <formula1>"='檢誤$0_34_6$0000'"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8:G38">
      <formula1>"='檢誤$0_37_6$0000'"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1:G41">
      <formula1>"='檢誤$0_40_6$0000'"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4:G44">
      <formula1>"='檢誤$0_43_6$0000'"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7:G47">
      <formula1>"='檢誤$0_46_6$0000'"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"='山地原住民$0_6_7$0101700002'"</formula1>
      <formula2>k-SmartTag-muti2</formula2>
    </dataValidation>
    <dataValidation type="decimal" errorStyle="warning" operator="equal" allowBlank="0" showInputMessage="1" showErrorMessage="1" errorTitle="" error="{2}" promptTitle="" prompt="" sqref="H8:H8">
      <formula1>"='檢誤$0_7_7$0000'"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9:H9">
      <formula1>"='檢誤$0_8_7$0000'"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"='檢誤$0_9_7$0000'"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"='檢誤$0_10_7$0000'"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4:H14">
      <formula1>"='檢誤$0_13_7$0000'"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7:H17">
      <formula1>"='檢誤$0_16_7$0000'"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0:H20">
      <formula1>"='檢誤$0_19_7$0000'"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3:H23">
      <formula1>"='檢誤$0_22_7$0000'"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6:H26">
      <formula1>"='檢誤$0_25_7$0000'"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9:H29">
      <formula1>"='檢誤$0_28_7$0000'"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2:H32">
      <formula1>"='檢誤$0_31_7$0000'"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5:H35">
      <formula1>"='檢誤$0_34_7$0000'"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8:H38">
      <formula1>"='檢誤$0_37_7$0000'"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1:H41">
      <formula1>"='檢誤$0_40_7$0000'"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4:H44">
      <formula1>"='檢誤$0_43_7$0000'"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7:H47">
      <formula1>"='檢誤$0_46_7$0000'"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"='平埔原住民$0_6_8$0101700003'"</formula1>
      <formula2>k-SmartTag-muti2</formula2>
    </dataValidation>
    <dataValidation type="decimal" errorStyle="warning" operator="equal" allowBlank="0" showInputMessage="1" showErrorMessage="1" errorTitle="" error="{2}" promptTitle="" prompt="" sqref="I8:I8">
      <formula1>"='檢誤$0_7_8$0000'"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"='檢誤$0_8_8$0000'"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"='檢誤$0_9_8$0000'"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"='檢誤$0_10_8$0000'"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4:I14">
      <formula1>"='檢誤$0_13_8$0000'"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7:I17">
      <formula1>"='檢誤$0_16_8$0000'"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0:I20">
      <formula1>"='檢誤$0_19_8$0000'"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3:I23">
      <formula1>"='檢誤$0_22_8$0000'"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6:I26">
      <formula1>"='檢誤$0_25_8$0000'"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9:I29">
      <formula1>"='檢誤$0_28_8$0000'"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2:I32">
      <formula1>"='檢誤$0_31_8$0000'"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5:I35">
      <formula1>"='檢誤$0_34_8$0000'"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8:I38">
      <formula1>"='檢誤$0_37_8$0000'"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1:I41">
      <formula1>"='檢誤$0_40_8$0000'"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4:I44">
      <formula1>"='檢誤$0_43_8$0000'"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7:I47">
      <formula1>"='檢誤$0_46_8$0000'"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