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 1761-02-02" state="visible" r:id="rId1"/>
  </sheets>
</workbook>
</file>

<file path=xl/sharedStrings.xml><?xml version="1.0" encoding="utf-8"?>
<sst xmlns="http://schemas.openxmlformats.org/spreadsheetml/2006/main" count="58">
  <si>
    <t>公  開  類</t>
  </si>
  <si>
    <t>半  年  報</t>
  </si>
  <si>
    <t>桃園市消防安全設備檢修申報</t>
  </si>
  <si>
    <t>區域別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</si>
  <si>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</si>
  <si>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</si>
  <si>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</si>
  <si>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</si>
  <si>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</si>
  <si>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</si>
  <si>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</si>
  <si>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</si>
  <si>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</si>
  <si>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</si>
  <si>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</si>
  <si>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</si>
  <si>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</si>
  <si>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</si>
  <si>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</si>
  <si>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資料來源：依據本市各區消防分隊所報「消防安全設備檢修申報」表彙編。</t>
  </si>
  <si>
    <t>填表說明：本表應於編製期限內經網際網路上傳至內政部消防署統計資料庫及桃園市政府公務統計行政管理系統。</t>
  </si>
  <si>
    <t>修正原因:修改甲類以外場所及停業或歇業場所之上年同期申報家數及申報率數值。</t>
  </si>
  <si>
    <t>每年1月、7月底前編報</t>
  </si>
  <si>
    <t>甲類場所</t>
  </si>
  <si>
    <t>期  底應申報家數</t>
  </si>
  <si>
    <t>上年同期申報家數</t>
  </si>
  <si>
    <t>上年同期申報率  (%)</t>
  </si>
  <si>
    <t>本期申報家數</t>
  </si>
  <si>
    <t>本  期申報率(%)</t>
  </si>
  <si>
    <t>合格申報家數</t>
  </si>
  <si>
    <t>甲類以外場所</t>
  </si>
  <si>
    <t>審　核</t>
  </si>
  <si>
    <t>中華民國115年上半年(1月至6月)</t>
  </si>
  <si>
    <t>停業或歇業場所</t>
  </si>
  <si>
    <t>期底應申報家數</t>
  </si>
  <si>
    <t>--</t>
  </si>
  <si>
    <t>業務主管人員</t>
  </si>
  <si>
    <t>主辦統計人員</t>
  </si>
  <si>
    <t>專業性複查情形</t>
  </si>
  <si>
    <t>本期複查家數</t>
  </si>
  <si>
    <t>本  期複查率(%)</t>
  </si>
  <si>
    <t>機關首長</t>
  </si>
  <si>
    <t>處罰鍰情形</t>
  </si>
  <si>
    <t>總件次</t>
  </si>
  <si>
    <t>未檢修申報件次</t>
  </si>
  <si>
    <t>消防設備人員件次</t>
  </si>
  <si>
    <t>編製機關</t>
  </si>
  <si>
    <t>表    號</t>
  </si>
  <si>
    <t>檢修機構件次</t>
  </si>
  <si>
    <t>桃園市政府消防局</t>
  </si>
  <si>
    <t>10981-04-02-2</t>
  </si>
  <si>
    <t>總金額(元)</t>
  </si>
  <si>
    <t>中華民國115年7月15日編製</t>
  </si>
  <si>
    <t>罰鍰收繳情形</t>
  </si>
  <si>
    <t>件  次</t>
  </si>
  <si>
    <t>單位：家、件次</t>
  </si>
  <si>
    <t>金    額(元)</t>
  </si>
  <si>
    <t>強 制  執 行  件 次</t>
  </si>
</sst>
</file>

<file path=xl/styles.xml><?xml version="1.0" encoding="utf-8"?>
<styleSheet xmlns="http://schemas.openxmlformats.org/spreadsheetml/2006/main">
  <numFmts count="9">
    <numFmt formatCode="###,##0" numFmtId="197"/>
    <numFmt formatCode="###,##0;\-###,##0;&quot;－&quot;" numFmtId="198"/>
    <numFmt formatCode="#,##0.00;\-#,##0.00;&quot;－&quot;" numFmtId="199"/>
    <numFmt formatCode="###,###,##0" numFmtId="200"/>
    <numFmt formatCode="###,###,##0;\-###,###,##0;&quot;－&quot;" numFmtId="201"/>
    <numFmt formatCode="#,##0_);[Red]\(#,##0\)" numFmtId="202"/>
    <numFmt formatCode="#,###,##0" numFmtId="203"/>
    <numFmt formatCode="#,###,##0;\-#,###,##0;&quot;－&quot;" numFmtId="204"/>
    <numFmt formatCode="##,##0;\-##,##0;&quot;－&quot;" numFmtId="205"/>
  </numFmts>
  <fonts count="9">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Calibri"/>
    </font>
    <font>
      <b val="false"/>
      <i val="false"/>
      <u val="none"/>
      <sz val="11"/>
      <color rgb="FF000000"/>
      <name val="Calibri"/>
    </font>
    <font>
      <b val="false"/>
      <i val="false"/>
      <u val="none"/>
      <sz val="12"/>
      <color rgb="FF000000"/>
      <name val="Arial Narrow"/>
    </font>
    <font>
      <b val="false"/>
      <i val="false"/>
      <u val="none"/>
      <sz val="12"/>
      <color rgb="FF000000"/>
      <name val="新細明體"/>
    </font>
    <font>
      <b val="false"/>
      <i val="false"/>
      <u val="none"/>
      <sz val="12"/>
      <color rgb="FF000000"/>
      <name val="Times New Roman"/>
    </font>
    <font>
      <b val="false"/>
      <i val="false"/>
      <u val="none"/>
      <sz val="11"/>
      <color rgb="FF000000"/>
      <name val="Arial Narrow"/>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fillId="2" borderId="1" xfId="0" applyFont="true" applyFill="true" applyBorder="true">
      <alignment horizontal="center" vertical="center"/>
    </xf>
    <xf numFmtId="0" fontId="2" fillId="2" borderId="2" xfId="0" applyFont="true" applyFill="true" applyBorder="true">
      <alignment horizontal="center" vertical="center" wrapText="true"/>
    </xf>
    <xf numFmtId="0" fontId="3" fillId="2" borderId="3" xfId="0" applyFont="true" applyFill="true" applyBorder="true">
      <alignment vertical="center"/>
    </xf>
    <xf numFmtId="0" fontId="1" fillId="2" borderId="4" xfId="0" applyFont="true" applyFill="true" applyBorder="true">
      <alignment horizontal="center" vertical="center" wrapText="true"/>
    </xf>
    <xf numFmtId="0" fontId="1" fillId="2" borderId="5" xfId="0" applyFont="true" applyFill="true" applyBorder="true">
      <alignment vertical="center"/>
    </xf>
    <xf numFmtId="0" fontId="1" fillId="2" borderId="6" xfId="0" applyFont="true" applyFill="true" applyBorder="true">
      <alignment vertical="center"/>
    </xf>
    <xf numFmtId="0" fontId="1" fillId="2" borderId="7" xfId="0" applyFont="true" applyFill="true" applyBorder="true">
      <alignment vertical="center"/>
    </xf>
    <xf numFmtId="0" fontId="1" fillId="2" borderId="2" xfId="0" applyFont="true" applyFill="true" applyBorder="true">
      <alignment vertical="center"/>
    </xf>
    <xf numFmtId="0" fontId="1" fillId="2" borderId="0" xfId="0" applyFont="true" applyFill="true">
      <alignment horizontal="left" vertical="center"/>
    </xf>
    <xf numFmtId="0" fontId="1" fillId="2" borderId="0" xfId="0" applyFont="true" applyFill="true">
      <alignment vertical="center"/>
    </xf>
    <xf numFmtId="0" fontId="3" fillId="2" borderId="0" xfId="0" applyFont="true" applyFill="true">
      <alignment vertical="center"/>
    </xf>
    <xf numFmtId="0" fontId="4" fillId="2" borderId="0" xfId="0" applyFont="true" applyFill="true"/>
    <xf numFmtId="0" fontId="1" fillId="2" borderId="8" xfId="0" applyFont="true" applyFill="true" applyBorder="true">
      <alignment horizontal="center" vertical="center"/>
    </xf>
    <xf numFmtId="0" fontId="1" fillId="2" borderId="9" xfId="0" applyFont="true" applyFill="true" applyBorder="true">
      <alignment horizontal="left" vertical="center"/>
    </xf>
    <xf numFmtId="0" fontId="1" fillId="2" borderId="3" xfId="0" applyFont="true" applyFill="true" applyBorder="true">
      <alignment horizontal="center" vertical="center" wrapText="true"/>
    </xf>
    <xf numFmtId="0" fontId="1" fillId="2" borderId="1" xfId="0" applyFont="true" applyFill="true" applyBorder="true">
      <alignment horizontal="center" vertical="center" wrapText="true"/>
    </xf>
    <xf numFmtId="197" fontId="5" borderId="10" xfId="0" applyNumberFormat="true" applyFont="true" applyBorder="true">
      <alignment horizontal="right" vertical="center"/>
    </xf>
    <xf numFmtId="197" fontId="5" borderId="11" xfId="0" applyNumberFormat="true" applyFont="true" applyBorder="true">
      <alignment horizontal="right" vertical="center"/>
    </xf>
    <xf numFmtId="197" fontId="5" borderId="9" xfId="0" applyNumberFormat="true" applyFont="true" applyBorder="true">
      <alignment horizontal="right" vertical="center"/>
    </xf>
    <xf numFmtId="0" fontId="1" fillId="2" borderId="0" xfId="0" applyFont="true" applyFill="true">
      <alignment horizontal="center" vertical="center"/>
    </xf>
    <xf numFmtId="0" fontId="6" fillId="2" borderId="1" xfId="0" applyFont="true" applyFill="true" applyBorder="true">
      <alignment horizontal="center" vertical="center" wrapText="true"/>
    </xf>
    <xf numFmtId="4" fontId="5" borderId="10" xfId="0" applyNumberFormat="true" applyFont="true" applyBorder="true">
      <alignment horizontal="right" vertical="center"/>
    </xf>
    <xf numFmtId="4" fontId="5" borderId="11" xfId="0" applyNumberFormat="true" applyFont="true" applyBorder="true">
      <alignment horizontal="right" vertical="center"/>
    </xf>
    <xf numFmtId="4" fontId="5" borderId="9" xfId="0" applyNumberFormat="true" applyFont="true" applyBorder="true">
      <alignment horizontal="right" vertical="center"/>
    </xf>
    <xf numFmtId="0" fontId="1" fillId="2" borderId="12" xfId="0" applyFont="true" applyFill="true" applyBorder="true">
      <alignment horizontal="left" vertical="center"/>
    </xf>
    <xf numFmtId="0" fontId="3" fillId="2" borderId="2" xfId="0" applyFont="true" applyFill="true" applyBorder="true">
      <alignment vertical="center"/>
    </xf>
    <xf numFmtId="0" fontId="1" fillId="2" borderId="13" xfId="0" applyFont="true" applyFill="true" applyBorder="true">
      <alignment vertical="center"/>
    </xf>
    <xf numFmtId="0" fontId="1" fillId="2" borderId="3" xfId="0" applyFont="true" applyFill="true" applyBorder="true">
      <alignment vertical="center"/>
    </xf>
    <xf numFmtId="0" fontId="1" fillId="2" borderId="0" xfId="0" applyFont="true" applyFill="true">
      <alignment horizontal="right" vertical="center"/>
    </xf>
    <xf numFmtId="0" fontId="1" fillId="2" borderId="3" xfId="0" applyFont="true" applyFill="true" applyBorder="true">
      <alignment horizontal="center" vertical="center"/>
    </xf>
    <xf numFmtId="198" fontId="5" borderId="11" xfId="0" applyNumberFormat="true" applyFont="true" applyBorder="true">
      <alignment horizontal="right" vertical="center"/>
    </xf>
    <xf numFmtId="198" fontId="5" borderId="9" xfId="0" applyNumberFormat="true" applyFont="true" applyBorder="true">
      <alignment horizontal="right" vertical="center"/>
    </xf>
    <xf numFmtId="198" fontId="5" borderId="10" xfId="0" applyNumberFormat="true" applyFont="true" applyBorder="true">
      <alignment horizontal="right" vertical="center"/>
    </xf>
    <xf numFmtId="199" fontId="5" borderId="10" xfId="0" applyNumberFormat="true" applyFont="true" applyBorder="true">
      <alignment horizontal="right" vertical="center"/>
    </xf>
    <xf numFmtId="199" fontId="5" borderId="11" xfId="0" applyNumberFormat="true" applyFont="true" applyBorder="true">
      <alignment horizontal="right" vertical="center"/>
    </xf>
    <xf numFmtId="199" fontId="5" borderId="9" xfId="0" applyNumberFormat="true" applyFont="true" applyBorder="true">
      <alignment horizontal="right" vertical="center"/>
    </xf>
    <xf numFmtId="0" fontId="6" fillId="2" borderId="0" xfId="0" applyFont="true" applyFill="true">
      <alignment horizontal="right" vertical="center"/>
    </xf>
    <xf numFmtId="0" fontId="1" fillId="2" borderId="0" xfId="0" applyFont="true" applyFill="true">
      <alignment horizontal="justify" vertical="center" wrapText="true"/>
    </xf>
    <xf numFmtId="0" fontId="1" fillId="2" borderId="6" xfId="0" applyFont="true" applyFill="true" applyBorder="true">
      <alignment horizontal="justify" vertical="center" wrapText="true"/>
    </xf>
    <xf numFmtId="0" fontId="7" fillId="2" borderId="1" xfId="0" applyFont="true" applyFill="true" applyBorder="true">
      <alignment horizontal="center" vertical="center"/>
    </xf>
    <xf numFmtId="200" fontId="8" borderId="10" xfId="0" applyNumberFormat="true" applyFont="true" applyBorder="true">
      <alignment horizontal="right" vertical="center"/>
    </xf>
    <xf numFmtId="200" fontId="8" borderId="11" xfId="0" applyNumberFormat="true" applyFont="true" applyBorder="true">
      <alignment horizontal="right" vertical="center"/>
    </xf>
    <xf numFmtId="201" fontId="8" borderId="11" xfId="0" applyNumberFormat="true" applyFont="true" applyBorder="true">
      <alignment horizontal="right" vertical="center"/>
    </xf>
    <xf numFmtId="201" fontId="8" borderId="9" xfId="0" applyNumberFormat="true" applyFont="true" applyBorder="true">
      <alignment horizontal="right" vertical="center"/>
    </xf>
    <xf numFmtId="202" fontId="1" fillId="2" borderId="2" xfId="0" applyNumberFormat="true" applyFont="true" applyFill="true" applyBorder="true">
      <alignment horizontal="right" vertical="center"/>
    </xf>
    <xf numFmtId="0" fontId="1" fillId="2" borderId="3" xfId="0" applyFont="true" applyFill="true" applyBorder="true">
      <alignment horizontal="right" vertical="center"/>
    </xf>
    <xf numFmtId="203" fontId="8" borderId="10" xfId="0" applyNumberFormat="true" applyFont="true" applyBorder="true">
      <alignment horizontal="right" vertical="center"/>
    </xf>
    <xf numFmtId="203" fontId="8" borderId="11" xfId="0" applyNumberFormat="true" applyFont="true" applyBorder="true">
      <alignment horizontal="right" vertical="center"/>
    </xf>
    <xf numFmtId="204" fontId="8" borderId="11" xfId="0" applyNumberFormat="true" applyFont="true" applyBorder="true">
      <alignment horizontal="right" vertical="center"/>
    </xf>
    <xf numFmtId="204" fontId="8" borderId="9" xfId="0" applyNumberFormat="true" applyFont="true" applyBorder="true">
      <alignment horizontal="right" vertical="center"/>
    </xf>
    <xf numFmtId="0" fontId="1" fillId="2" borderId="14" xfId="0" applyFont="true" applyFill="true" applyBorder="true">
      <alignment horizontal="center" vertical="center" wrapText="true"/>
    </xf>
    <xf numFmtId="205" fontId="5" borderId="15" xfId="0" applyNumberFormat="true" applyFont="true" applyBorder="true">
      <alignment horizontal="right" vertical="center"/>
    </xf>
    <xf numFmtId="205" fontId="5" borderId="8" xfId="0" applyNumberFormat="true" applyFont="true" applyBorder="true">
      <alignment horizontal="right" vertical="center"/>
    </xf>
    <xf numFmtId="205" fontId="5" borderId="16" xfId="0" applyNumberFormat="true" applyFont="true" applyBorder="true">
      <alignment horizontal="right" vertical="center"/>
    </xf>
    <xf numFmtId="202" fontId="1" fillId="2" borderId="0" xfId="0" applyNumberFormat="true" applyFont="true" applyFill="true">
      <alignment horizontal="right" vertical="center"/>
    </xf>
    <xf numFmtId="0" fontId="3" fillId="2" borderId="8" xfId="0" applyFont="true" applyFill="true" applyBorder="true">
      <alignment vertical="center"/>
    </xf>
    <xf numFmtId="0" fontId="6" fillId="2" borderId="0" xfId="0" applyFont="true" applyFill="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F13" sqref="AF13:AF13"/>
    </sheetView>
  </sheetViews>
  <sheetFormatPr customHeight="false" defaultColWidth="9.28125" defaultRowHeight="15"/>
  <cols>
    <col min="1" max="1" bestFit="false" customWidth="true" width="14.2109375" hidden="false" outlineLevel="0"/>
    <col min="2" max="2" bestFit="false" customWidth="true" width="8.2109375" hidden="false" outlineLevel="0"/>
    <col min="3" max="8" bestFit="false" customWidth="true" width="10.921875" hidden="false" outlineLevel="0"/>
    <col min="9" max="15" bestFit="false" customWidth="true" width="8.2109375" hidden="false" outlineLevel="0"/>
    <col min="16" max="16" bestFit="false" customWidth="true" width="12.4921875" hidden="false" outlineLevel="0"/>
    <col min="17" max="17" bestFit="false" customWidth="true" width="8.2109375" hidden="false" outlineLevel="0"/>
    <col min="19" max="29" bestFit="false" customWidth="true" width="8.2109375" hidden="false" outlineLevel="0"/>
    <col min="30" max="30" bestFit="false" customWidth="true" width="10.2109375" hidden="false" outlineLevel="0"/>
    <col min="31" max="31" bestFit="false" customWidth="true" width="11.2109375" hidden="false" outlineLevel="0"/>
    <col min="32" max="32" bestFit="false" customWidth="true" width="12.3515625" hidden="false" outlineLevel="0"/>
    <col min="33" max="33" bestFit="false" customWidth="true" width="13.2109375" hidden="false" outlineLevel="0"/>
    <col min="34" max="34" bestFit="false" customWidth="true" width="10.2109375" hidden="false" outlineLevel="0"/>
    <col min="35" max="35" bestFit="false" customWidth="true" width="12.4921875" hidden="false" outlineLevel="0"/>
    <col min="36" max="36" bestFit="false" customWidth="true" width="9.2109375" hidden="false" outlineLevel="0"/>
  </cols>
  <sheetData>
    <row r="1" ht="18" customHeight="true">
      <c r="A1" s="1" t="s">
        <v>0</v>
      </c>
      <c r="B1" s="13"/>
      <c r="C1" s="20"/>
      <c r="D1" s="20"/>
      <c r="E1" s="20"/>
      <c r="F1" s="20"/>
      <c r="G1" s="20"/>
      <c r="H1" s="20"/>
      <c r="I1" s="20"/>
      <c r="J1" s="10"/>
      <c r="K1" s="10"/>
      <c r="L1" s="10"/>
      <c r="M1" s="10"/>
      <c r="N1" s="10"/>
      <c r="O1" s="10"/>
      <c r="P1" s="10"/>
      <c r="Q1" s="10"/>
      <c r="R1" s="10"/>
      <c r="S1" s="10"/>
      <c r="T1" s="10"/>
      <c r="U1" s="10"/>
      <c r="V1" s="10"/>
      <c r="W1" s="10"/>
      <c r="X1" s="10"/>
      <c r="Y1" s="10"/>
      <c r="Z1" s="10"/>
      <c r="AA1" s="10"/>
      <c r="AB1" s="38"/>
      <c r="AC1" s="38"/>
      <c r="AD1" s="38"/>
      <c r="AE1" s="39"/>
      <c r="AF1" s="1" t="s">
        <v>46</v>
      </c>
      <c r="AG1" s="1" t="s">
        <v>49</v>
      </c>
      <c r="AH1" s="1"/>
      <c r="AI1" s="1"/>
      <c r="AJ1" s="1"/>
      <c r="AK1" s="56"/>
      <c r="AL1" s="57"/>
      <c r="AM1" s="57"/>
      <c r="AN1" s="57"/>
      <c r="AO1" s="57"/>
      <c r="AP1" s="57"/>
      <c r="AQ1" s="57"/>
      <c r="AR1" s="57"/>
      <c r="AS1" s="57"/>
      <c r="AT1" s="57"/>
      <c r="AU1" s="57"/>
      <c r="AV1" s="57"/>
      <c r="AW1" s="57"/>
      <c r="AX1" s="57"/>
    </row>
    <row r="2" ht="18" customHeight="true">
      <c r="A2" s="1" t="s">
        <v>1</v>
      </c>
      <c r="B2" s="14" t="s">
        <v>22</v>
      </c>
      <c r="C2" s="14"/>
      <c r="D2" s="14"/>
      <c r="E2" s="25"/>
      <c r="F2" s="27"/>
      <c r="G2" s="28"/>
      <c r="H2" s="28"/>
      <c r="I2" s="28"/>
      <c r="J2" s="28"/>
      <c r="K2" s="28"/>
      <c r="L2" s="28"/>
      <c r="M2" s="28"/>
      <c r="N2" s="28"/>
      <c r="O2" s="28"/>
      <c r="P2" s="28"/>
      <c r="Q2" s="28"/>
      <c r="R2" s="28"/>
      <c r="S2" s="28"/>
      <c r="T2" s="28"/>
      <c r="U2" s="28"/>
      <c r="V2" s="28"/>
      <c r="W2" s="28"/>
      <c r="X2" s="28"/>
      <c r="Y2" s="28"/>
      <c r="Z2" s="28"/>
      <c r="AA2" s="28"/>
      <c r="AB2" s="28"/>
      <c r="AC2" s="28"/>
      <c r="AD2" s="28"/>
      <c r="AE2" s="7"/>
      <c r="AF2" s="1" t="s">
        <v>47</v>
      </c>
      <c r="AG2" s="40" t="s">
        <v>50</v>
      </c>
      <c r="AH2" s="40"/>
      <c r="AI2" s="40"/>
      <c r="AJ2" s="40"/>
      <c r="AK2" s="56"/>
      <c r="AL2" s="57"/>
      <c r="AM2" s="57"/>
      <c r="AN2" s="57"/>
      <c r="AO2" s="57"/>
      <c r="AP2" s="57"/>
      <c r="AQ2" s="57"/>
      <c r="AR2" s="57"/>
      <c r="AS2" s="57"/>
      <c r="AT2" s="57"/>
      <c r="AU2" s="57"/>
      <c r="AV2" s="57"/>
      <c r="AW2" s="57"/>
      <c r="AX2" s="57"/>
    </row>
    <row r="3" ht="29.45"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57"/>
      <c r="AL3" s="57"/>
      <c r="AM3" s="57"/>
      <c r="AN3" s="57"/>
      <c r="AO3" s="57"/>
      <c r="AP3" s="57"/>
      <c r="AQ3" s="57"/>
      <c r="AR3" s="57"/>
      <c r="AS3" s="57"/>
      <c r="AT3" s="57"/>
      <c r="AU3" s="57"/>
      <c r="AV3" s="57"/>
      <c r="AW3" s="57"/>
      <c r="AX3" s="57"/>
    </row>
    <row r="4" ht="19.5" customHeight="true">
      <c r="A4" s="3"/>
      <c r="B4" s="15"/>
      <c r="C4" s="15"/>
      <c r="D4" s="15"/>
      <c r="E4" s="15"/>
      <c r="F4" s="15"/>
      <c r="G4" s="15"/>
      <c r="H4" s="15"/>
      <c r="I4" s="15"/>
      <c r="J4" s="30" t="s">
        <v>32</v>
      </c>
      <c r="K4" s="30"/>
      <c r="L4" s="30"/>
      <c r="M4" s="30"/>
      <c r="N4" s="30"/>
      <c r="O4" s="30"/>
      <c r="P4" s="30"/>
      <c r="Q4" s="30"/>
      <c r="R4" s="30"/>
      <c r="S4" s="30"/>
      <c r="T4" s="30"/>
      <c r="U4" s="30"/>
      <c r="V4" s="30"/>
      <c r="W4" s="30"/>
      <c r="X4" s="30"/>
      <c r="Y4" s="30"/>
      <c r="Z4" s="30"/>
      <c r="AA4" s="30"/>
      <c r="AB4" s="15"/>
      <c r="AC4" s="15"/>
      <c r="AD4" s="15"/>
      <c r="AE4" s="15"/>
      <c r="AF4" s="15"/>
      <c r="AG4" s="15"/>
      <c r="AH4" s="3"/>
      <c r="AI4" s="46" t="s">
        <v>55</v>
      </c>
      <c r="AJ4" s="46"/>
      <c r="AK4" s="57"/>
      <c r="AL4" s="57"/>
      <c r="AM4" s="57"/>
      <c r="AN4" s="57"/>
      <c r="AO4" s="57"/>
      <c r="AP4" s="57"/>
      <c r="AQ4" s="57"/>
      <c r="AR4" s="57"/>
      <c r="AS4" s="57"/>
      <c r="AT4" s="57"/>
      <c r="AU4" s="57"/>
      <c r="AV4" s="57"/>
      <c r="AW4" s="57"/>
      <c r="AX4" s="57"/>
    </row>
    <row r="5" ht="20.45" customHeight="true">
      <c r="A5" s="4" t="s">
        <v>3</v>
      </c>
      <c r="B5" s="16" t="s">
        <v>23</v>
      </c>
      <c r="C5" s="16"/>
      <c r="D5" s="16"/>
      <c r="E5" s="16"/>
      <c r="F5" s="16"/>
      <c r="G5" s="16"/>
      <c r="H5" s="16" t="s">
        <v>30</v>
      </c>
      <c r="I5" s="16"/>
      <c r="J5" s="16"/>
      <c r="K5" s="16"/>
      <c r="L5" s="16"/>
      <c r="M5" s="16"/>
      <c r="N5" s="16" t="s">
        <v>33</v>
      </c>
      <c r="O5" s="16"/>
      <c r="P5" s="16"/>
      <c r="Q5" s="16"/>
      <c r="R5" s="16"/>
      <c r="S5" s="16"/>
      <c r="T5" s="16" t="s">
        <v>38</v>
      </c>
      <c r="U5" s="16"/>
      <c r="V5" s="16"/>
      <c r="W5" s="16"/>
      <c r="X5" s="16"/>
      <c r="Y5" s="16"/>
      <c r="Z5" s="16"/>
      <c r="AA5" s="16"/>
      <c r="AB5" s="16"/>
      <c r="AC5" s="16" t="s">
        <v>42</v>
      </c>
      <c r="AD5" s="16"/>
      <c r="AE5" s="16"/>
      <c r="AF5" s="16"/>
      <c r="AG5" s="16"/>
      <c r="AH5" s="16" t="s">
        <v>53</v>
      </c>
      <c r="AI5" s="16"/>
      <c r="AJ5" s="51" t="s">
        <v>57</v>
      </c>
      <c r="AK5" s="57"/>
      <c r="AL5" s="57"/>
      <c r="AM5" s="57"/>
      <c r="AN5" s="57"/>
      <c r="AO5" s="57"/>
      <c r="AP5" s="57"/>
      <c r="AQ5" s="57"/>
      <c r="AR5" s="57"/>
      <c r="AS5" s="57"/>
      <c r="AT5" s="57"/>
      <c r="AU5" s="57"/>
      <c r="AV5" s="57"/>
      <c r="AW5" s="57"/>
      <c r="AX5" s="57"/>
    </row>
    <row r="6" ht="20.45" customHeight="true">
      <c r="A6" s="4"/>
      <c r="B6" s="16" t="s">
        <v>24</v>
      </c>
      <c r="C6" s="16" t="s">
        <v>25</v>
      </c>
      <c r="D6" s="16" t="s">
        <v>26</v>
      </c>
      <c r="E6" s="16" t="s">
        <v>27</v>
      </c>
      <c r="F6" s="16" t="s">
        <v>28</v>
      </c>
      <c r="G6" s="16" t="s">
        <v>29</v>
      </c>
      <c r="H6" s="16" t="s">
        <v>24</v>
      </c>
      <c r="I6" s="16" t="s">
        <v>25</v>
      </c>
      <c r="J6" s="16" t="s">
        <v>26</v>
      </c>
      <c r="K6" s="16" t="s">
        <v>27</v>
      </c>
      <c r="L6" s="16" t="s">
        <v>28</v>
      </c>
      <c r="M6" s="16" t="s">
        <v>29</v>
      </c>
      <c r="N6" s="16" t="s">
        <v>34</v>
      </c>
      <c r="O6" s="16" t="s">
        <v>25</v>
      </c>
      <c r="P6" s="16" t="s">
        <v>26</v>
      </c>
      <c r="Q6" s="16" t="s">
        <v>27</v>
      </c>
      <c r="R6" s="16" t="s">
        <v>28</v>
      </c>
      <c r="S6" s="16" t="s">
        <v>29</v>
      </c>
      <c r="T6" s="16" t="s">
        <v>23</v>
      </c>
      <c r="U6" s="16"/>
      <c r="V6" s="16"/>
      <c r="W6" s="16" t="s">
        <v>30</v>
      </c>
      <c r="X6" s="16"/>
      <c r="Y6" s="16"/>
      <c r="Z6" s="16" t="s">
        <v>33</v>
      </c>
      <c r="AA6" s="16"/>
      <c r="AB6" s="16"/>
      <c r="AC6" s="16" t="s">
        <v>43</v>
      </c>
      <c r="AD6" s="16" t="s">
        <v>44</v>
      </c>
      <c r="AE6" s="16" t="s">
        <v>45</v>
      </c>
      <c r="AF6" s="16" t="s">
        <v>48</v>
      </c>
      <c r="AG6" s="16" t="s">
        <v>51</v>
      </c>
      <c r="AH6" s="16" t="s">
        <v>54</v>
      </c>
      <c r="AI6" s="16" t="s">
        <v>56</v>
      </c>
      <c r="AJ6" s="51"/>
      <c r="AK6" s="57"/>
      <c r="AL6" s="57"/>
      <c r="AM6" s="57"/>
      <c r="AN6" s="57"/>
      <c r="AO6" s="57"/>
      <c r="AP6" s="57"/>
      <c r="AQ6" s="57"/>
      <c r="AR6" s="57"/>
      <c r="AS6" s="57"/>
      <c r="AT6" s="57"/>
      <c r="AU6" s="57"/>
      <c r="AV6" s="57"/>
      <c r="AW6" s="57"/>
      <c r="AX6" s="57"/>
    </row>
    <row r="7" ht="74.1" customHeight="true">
      <c r="A7" s="4"/>
      <c r="B7" s="16"/>
      <c r="C7" s="21"/>
      <c r="D7" s="21"/>
      <c r="E7" s="21"/>
      <c r="F7" s="21"/>
      <c r="G7" s="21"/>
      <c r="H7" s="21"/>
      <c r="I7" s="21"/>
      <c r="J7" s="21"/>
      <c r="K7" s="21"/>
      <c r="L7" s="16"/>
      <c r="M7" s="16"/>
      <c r="N7" s="16"/>
      <c r="O7" s="16"/>
      <c r="P7" s="16"/>
      <c r="Q7" s="16"/>
      <c r="R7" s="16"/>
      <c r="S7" s="16"/>
      <c r="T7" s="16" t="s">
        <v>27</v>
      </c>
      <c r="U7" s="16" t="s">
        <v>39</v>
      </c>
      <c r="V7" s="16" t="s">
        <v>40</v>
      </c>
      <c r="W7" s="16" t="s">
        <v>27</v>
      </c>
      <c r="X7" s="16" t="s">
        <v>39</v>
      </c>
      <c r="Y7" s="16" t="s">
        <v>40</v>
      </c>
      <c r="Z7" s="16" t="s">
        <v>27</v>
      </c>
      <c r="AA7" s="16" t="s">
        <v>39</v>
      </c>
      <c r="AB7" s="16" t="s">
        <v>40</v>
      </c>
      <c r="AC7" s="16"/>
      <c r="AD7" s="16"/>
      <c r="AE7" s="16"/>
      <c r="AF7" s="16"/>
      <c r="AG7" s="16"/>
      <c r="AH7" s="21"/>
      <c r="AI7" s="21"/>
      <c r="AJ7" s="51"/>
      <c r="AK7" s="57"/>
      <c r="AL7" s="57"/>
      <c r="AM7" s="57"/>
      <c r="AN7" s="57"/>
      <c r="AO7" s="57"/>
      <c r="AP7" s="57"/>
      <c r="AQ7" s="57"/>
      <c r="AR7" s="57"/>
      <c r="AS7" s="57"/>
      <c r="AT7" s="57"/>
      <c r="AU7" s="57"/>
      <c r="AV7" s="57"/>
      <c r="AW7" s="57"/>
      <c r="AX7" s="57"/>
    </row>
    <row r="8" ht="18.6" customHeight="true">
      <c r="A8" s="5" t="s">
        <v>4</v>
      </c>
      <c r="B8" s="17" t="n">
        <v>2407</v>
      </c>
      <c r="C8" s="17" t="n">
        <v>2357</v>
      </c>
      <c r="D8" s="22" t="n">
        <v>99.16</v>
      </c>
      <c r="E8" s="17" t="n">
        <v>2390</v>
      </c>
      <c r="F8" s="22" t="n">
        <v>99.29</v>
      </c>
      <c r="G8" s="17" t="n">
        <v>2384</v>
      </c>
      <c r="H8" s="17" t="n">
        <v>23093</v>
      </c>
      <c r="I8" s="17" t="n">
        <v>6390</v>
      </c>
      <c r="J8" s="22" t="n">
        <v>28.74</v>
      </c>
      <c r="K8" s="17" t="n">
        <v>7032</v>
      </c>
      <c r="L8" s="22" t="n">
        <v>30.45</v>
      </c>
      <c r="M8" s="17" t="n">
        <v>6920</v>
      </c>
      <c r="N8" s="17" t="n">
        <v>47</v>
      </c>
      <c r="O8" s="33" t="n">
        <v>45</v>
      </c>
      <c r="P8" s="34" t="n">
        <v>93.75</v>
      </c>
      <c r="Q8" s="17" t="n">
        <v>40</v>
      </c>
      <c r="R8" s="22" t="n">
        <v>85.11</v>
      </c>
      <c r="S8" s="17" t="n">
        <v>40</v>
      </c>
      <c r="T8" s="17" t="n">
        <v>2390</v>
      </c>
      <c r="U8" s="17" t="n">
        <v>525</v>
      </c>
      <c r="V8" s="22" t="n">
        <v>21.97</v>
      </c>
      <c r="W8" s="17" t="n">
        <v>7032</v>
      </c>
      <c r="X8" s="17" t="n">
        <v>1427</v>
      </c>
      <c r="Y8" s="22" t="n">
        <v>20.29</v>
      </c>
      <c r="Z8" s="17" t="n">
        <v>40</v>
      </c>
      <c r="AA8" s="17" t="n">
        <v>1</v>
      </c>
      <c r="AB8" s="22" t="n">
        <v>2.5</v>
      </c>
      <c r="AC8" s="17" t="n">
        <v>48</v>
      </c>
      <c r="AD8" s="17" t="n">
        <v>44</v>
      </c>
      <c r="AE8" s="33" t="n">
        <v>4</v>
      </c>
      <c r="AF8" s="33" t="n">
        <v>0</v>
      </c>
      <c r="AG8" s="41" t="n">
        <v>990000</v>
      </c>
      <c r="AH8" s="17" t="n">
        <v>42</v>
      </c>
      <c r="AI8" s="47" t="n">
        <v>741913</v>
      </c>
      <c r="AJ8" s="52" t="n">
        <v>0</v>
      </c>
      <c r="AK8" s="57"/>
      <c r="AL8" s="57"/>
      <c r="AM8" s="57"/>
      <c r="AN8" s="57"/>
      <c r="AO8" s="57"/>
      <c r="AP8" s="57"/>
      <c r="AQ8" s="57"/>
      <c r="AR8" s="57"/>
      <c r="AS8" s="57"/>
      <c r="AT8" s="57"/>
      <c r="AU8" s="57"/>
      <c r="AV8" s="57"/>
      <c r="AW8" s="57"/>
      <c r="AX8" s="57"/>
    </row>
    <row r="9" ht="18.6" customHeight="true">
      <c r="A9" s="6" t="s">
        <v>5</v>
      </c>
      <c r="B9" s="18" t="n">
        <v>704</v>
      </c>
      <c r="C9" s="18" t="n">
        <v>691</v>
      </c>
      <c r="D9" s="23" t="n">
        <v>99.57</v>
      </c>
      <c r="E9" s="18" t="n">
        <v>702</v>
      </c>
      <c r="F9" s="23" t="n">
        <v>99.72</v>
      </c>
      <c r="G9" s="18" t="n">
        <v>702</v>
      </c>
      <c r="H9" s="18" t="n">
        <v>3278</v>
      </c>
      <c r="I9" s="18" t="n">
        <v>1237</v>
      </c>
      <c r="J9" s="23" t="n">
        <v>39.98</v>
      </c>
      <c r="K9" s="18" t="n">
        <v>1392</v>
      </c>
      <c r="L9" s="23" t="n">
        <v>42.46</v>
      </c>
      <c r="M9" s="18" t="n">
        <v>1360</v>
      </c>
      <c r="N9" s="18" t="n">
        <v>16</v>
      </c>
      <c r="O9" s="31" t="n">
        <v>20</v>
      </c>
      <c r="P9" s="35" t="n">
        <v>95.24</v>
      </c>
      <c r="Q9" s="18" t="n">
        <v>14</v>
      </c>
      <c r="R9" s="23" t="n">
        <v>87.5</v>
      </c>
      <c r="S9" s="18" t="n">
        <v>14</v>
      </c>
      <c r="T9" s="18" t="n">
        <v>702</v>
      </c>
      <c r="U9" s="18" t="n">
        <v>213</v>
      </c>
      <c r="V9" s="23" t="n">
        <v>30.34</v>
      </c>
      <c r="W9" s="18" t="n">
        <v>1392</v>
      </c>
      <c r="X9" s="18" t="n">
        <v>442</v>
      </c>
      <c r="Y9" s="23" t="n">
        <v>31.75</v>
      </c>
      <c r="Z9" s="18" t="n">
        <v>14</v>
      </c>
      <c r="AA9" s="31" t="n">
        <v>0</v>
      </c>
      <c r="AB9" s="31" t="n">
        <v>0</v>
      </c>
      <c r="AC9" s="18" t="n">
        <v>3</v>
      </c>
      <c r="AD9" s="18" t="n">
        <v>3</v>
      </c>
      <c r="AE9" s="31" t="n">
        <v>0</v>
      </c>
      <c r="AF9" s="31" t="n">
        <v>0</v>
      </c>
      <c r="AG9" s="42" t="n">
        <v>60000</v>
      </c>
      <c r="AH9" s="18" t="n">
        <v>5</v>
      </c>
      <c r="AI9" s="48" t="n">
        <v>140000</v>
      </c>
      <c r="AJ9" s="53" t="n">
        <v>0</v>
      </c>
      <c r="AK9" s="57"/>
      <c r="AL9" s="57"/>
      <c r="AM9" s="57"/>
      <c r="AN9" s="57"/>
      <c r="AO9" s="57"/>
      <c r="AP9" s="57"/>
      <c r="AQ9" s="57"/>
      <c r="AR9" s="57"/>
      <c r="AS9" s="57"/>
      <c r="AT9" s="57"/>
      <c r="AU9" s="57"/>
      <c r="AV9" s="57"/>
      <c r="AW9" s="57"/>
      <c r="AX9" s="57"/>
    </row>
    <row r="10" ht="18.6" customHeight="true">
      <c r="A10" s="6" t="s">
        <v>6</v>
      </c>
      <c r="B10" s="18" t="n">
        <v>591</v>
      </c>
      <c r="C10" s="18" t="n">
        <v>580</v>
      </c>
      <c r="D10" s="23" t="n">
        <v>98.14</v>
      </c>
      <c r="E10" s="18" t="n">
        <v>581</v>
      </c>
      <c r="F10" s="23" t="n">
        <v>98.31</v>
      </c>
      <c r="G10" s="18" t="n">
        <v>580</v>
      </c>
      <c r="H10" s="18" t="n">
        <v>3602</v>
      </c>
      <c r="I10" s="18" t="n">
        <v>1158</v>
      </c>
      <c r="J10" s="23" t="n">
        <v>33.14</v>
      </c>
      <c r="K10" s="18" t="n">
        <v>1227</v>
      </c>
      <c r="L10" s="23" t="n">
        <v>34.06</v>
      </c>
      <c r="M10" s="18" t="n">
        <v>1209</v>
      </c>
      <c r="N10" s="18" t="n">
        <v>24</v>
      </c>
      <c r="O10" s="31" t="n">
        <v>21</v>
      </c>
      <c r="P10" s="35" t="n">
        <v>95.45</v>
      </c>
      <c r="Q10" s="18" t="n">
        <v>23</v>
      </c>
      <c r="R10" s="23" t="n">
        <v>95.83</v>
      </c>
      <c r="S10" s="18" t="n">
        <v>23</v>
      </c>
      <c r="T10" s="18" t="n">
        <v>581</v>
      </c>
      <c r="U10" s="18" t="n">
        <v>108</v>
      </c>
      <c r="V10" s="23" t="n">
        <v>18.59</v>
      </c>
      <c r="W10" s="18" t="n">
        <v>1227</v>
      </c>
      <c r="X10" s="18" t="n">
        <v>231</v>
      </c>
      <c r="Y10" s="23" t="n">
        <v>18.83</v>
      </c>
      <c r="Z10" s="18" t="n">
        <v>23</v>
      </c>
      <c r="AA10" s="31" t="n">
        <v>0</v>
      </c>
      <c r="AB10" s="31" t="n">
        <v>0</v>
      </c>
      <c r="AC10" s="18" t="n">
        <v>12</v>
      </c>
      <c r="AD10" s="18" t="n">
        <v>12</v>
      </c>
      <c r="AE10" s="31" t="n">
        <v>0</v>
      </c>
      <c r="AF10" s="31" t="n">
        <v>0</v>
      </c>
      <c r="AG10" s="42" t="n">
        <v>300000</v>
      </c>
      <c r="AH10" s="18" t="n">
        <v>9</v>
      </c>
      <c r="AI10" s="48" t="n">
        <v>200000</v>
      </c>
      <c r="AJ10" s="53" t="n">
        <v>0</v>
      </c>
      <c r="AK10" s="57"/>
      <c r="AL10" s="57"/>
      <c r="AM10" s="57"/>
      <c r="AN10" s="57"/>
      <c r="AO10" s="57"/>
      <c r="AP10" s="57"/>
      <c r="AQ10" s="57"/>
      <c r="AR10" s="57"/>
      <c r="AS10" s="57"/>
      <c r="AT10" s="57"/>
      <c r="AU10" s="57"/>
      <c r="AV10" s="57"/>
      <c r="AW10" s="57"/>
      <c r="AX10" s="57"/>
    </row>
    <row r="11" ht="18.6" customHeight="true">
      <c r="A11" s="6" t="s">
        <v>7</v>
      </c>
      <c r="B11" s="18" t="n">
        <v>62</v>
      </c>
      <c r="C11" s="18" t="n">
        <v>62</v>
      </c>
      <c r="D11" s="23" t="n">
        <v>100</v>
      </c>
      <c r="E11" s="18" t="n">
        <v>61</v>
      </c>
      <c r="F11" s="23" t="n">
        <v>98.39</v>
      </c>
      <c r="G11" s="18" t="n">
        <v>61</v>
      </c>
      <c r="H11" s="18" t="n">
        <v>667</v>
      </c>
      <c r="I11" s="18" t="n">
        <v>270</v>
      </c>
      <c r="J11" s="23" t="n">
        <v>41.99</v>
      </c>
      <c r="K11" s="18" t="n">
        <v>267</v>
      </c>
      <c r="L11" s="23" t="n">
        <v>40.03</v>
      </c>
      <c r="M11" s="18" t="n">
        <v>265</v>
      </c>
      <c r="N11" s="31" t="n">
        <v>0</v>
      </c>
      <c r="O11" s="31" t="n">
        <v>0</v>
      </c>
      <c r="P11" s="35" t="s">
        <v>35</v>
      </c>
      <c r="Q11" s="31" t="n">
        <v>0</v>
      </c>
      <c r="R11" s="35" t="s">
        <v>35</v>
      </c>
      <c r="S11" s="31" t="n">
        <v>0</v>
      </c>
      <c r="T11" s="18" t="n">
        <v>61</v>
      </c>
      <c r="U11" s="18" t="n">
        <v>10</v>
      </c>
      <c r="V11" s="23" t="n">
        <v>16.39</v>
      </c>
      <c r="W11" s="18" t="n">
        <v>267</v>
      </c>
      <c r="X11" s="18" t="n">
        <v>29</v>
      </c>
      <c r="Y11" s="23" t="n">
        <v>10.86</v>
      </c>
      <c r="Z11" s="31" t="n">
        <v>0</v>
      </c>
      <c r="AA11" s="31" t="n">
        <v>0</v>
      </c>
      <c r="AB11" s="35" t="s">
        <v>35</v>
      </c>
      <c r="AC11" s="31" t="n">
        <v>2</v>
      </c>
      <c r="AD11" s="31" t="n">
        <v>2</v>
      </c>
      <c r="AE11" s="31" t="n">
        <v>0</v>
      </c>
      <c r="AF11" s="31" t="n">
        <v>0</v>
      </c>
      <c r="AG11" s="43" t="n">
        <v>60000</v>
      </c>
      <c r="AH11" s="31" t="n">
        <v>0</v>
      </c>
      <c r="AI11" s="49" t="n">
        <v>0</v>
      </c>
      <c r="AJ11" s="53" t="n">
        <v>0</v>
      </c>
      <c r="AK11" s="57"/>
      <c r="AL11" s="57"/>
      <c r="AM11" s="57"/>
      <c r="AN11" s="57"/>
      <c r="AO11" s="57"/>
      <c r="AP11" s="57"/>
      <c r="AQ11" s="57"/>
      <c r="AR11" s="57"/>
      <c r="AS11" s="57"/>
      <c r="AT11" s="57"/>
      <c r="AU11" s="57"/>
      <c r="AV11" s="57"/>
      <c r="AW11" s="57"/>
      <c r="AX11" s="57"/>
    </row>
    <row r="12" ht="18.6" customHeight="true">
      <c r="A12" s="6" t="s">
        <v>8</v>
      </c>
      <c r="B12" s="18" t="n">
        <v>125</v>
      </c>
      <c r="C12" s="18" t="n">
        <v>122</v>
      </c>
      <c r="D12" s="23" t="n">
        <v>98.39</v>
      </c>
      <c r="E12" s="18" t="n">
        <v>125</v>
      </c>
      <c r="F12" s="23" t="n">
        <v>100</v>
      </c>
      <c r="G12" s="18" t="n">
        <v>125</v>
      </c>
      <c r="H12" s="18" t="n">
        <v>1830</v>
      </c>
      <c r="I12" s="18" t="n">
        <v>433</v>
      </c>
      <c r="J12" s="23" t="n">
        <v>24.7</v>
      </c>
      <c r="K12" s="18" t="n">
        <v>440</v>
      </c>
      <c r="L12" s="23" t="n">
        <v>24.04</v>
      </c>
      <c r="M12" s="18" t="n">
        <v>433</v>
      </c>
      <c r="N12" s="31" t="n">
        <v>0</v>
      </c>
      <c r="O12" s="31" t="n">
        <v>0</v>
      </c>
      <c r="P12" s="35" t="s">
        <v>35</v>
      </c>
      <c r="Q12" s="31" t="n">
        <v>0</v>
      </c>
      <c r="R12" s="35" t="s">
        <v>35</v>
      </c>
      <c r="S12" s="31" t="n">
        <v>0</v>
      </c>
      <c r="T12" s="18" t="n">
        <v>125</v>
      </c>
      <c r="U12" s="18" t="n">
        <v>27</v>
      </c>
      <c r="V12" s="23" t="n">
        <v>21.6</v>
      </c>
      <c r="W12" s="18" t="n">
        <v>440</v>
      </c>
      <c r="X12" s="18" t="n">
        <v>83</v>
      </c>
      <c r="Y12" s="23" t="n">
        <v>18.86</v>
      </c>
      <c r="Z12" s="31" t="n">
        <v>0</v>
      </c>
      <c r="AA12" s="31" t="n">
        <v>0</v>
      </c>
      <c r="AB12" s="35" t="s">
        <v>35</v>
      </c>
      <c r="AC12" s="31" t="n">
        <v>0</v>
      </c>
      <c r="AD12" s="31" t="n">
        <v>0</v>
      </c>
      <c r="AE12" s="31" t="n">
        <v>0</v>
      </c>
      <c r="AF12" s="31" t="n">
        <v>0</v>
      </c>
      <c r="AG12" s="31" t="n">
        <v>0</v>
      </c>
      <c r="AH12" s="18" t="n">
        <v>2</v>
      </c>
      <c r="AI12" s="48" t="n">
        <v>21415</v>
      </c>
      <c r="AJ12" s="53" t="n">
        <v>0</v>
      </c>
      <c r="AK12" s="57"/>
      <c r="AL12" s="57"/>
      <c r="AM12" s="57"/>
      <c r="AN12" s="57"/>
      <c r="AO12" s="57"/>
      <c r="AP12" s="57"/>
      <c r="AQ12" s="57"/>
      <c r="AR12" s="57"/>
      <c r="AS12" s="57"/>
      <c r="AT12" s="57"/>
      <c r="AU12" s="57"/>
      <c r="AV12" s="57"/>
      <c r="AW12" s="57"/>
      <c r="AX12" s="57"/>
    </row>
    <row r="13" ht="18.6" customHeight="true">
      <c r="A13" s="6" t="s">
        <v>9</v>
      </c>
      <c r="B13" s="18" t="n">
        <v>148</v>
      </c>
      <c r="C13" s="18" t="n">
        <v>145</v>
      </c>
      <c r="D13" s="23" t="n">
        <v>97.97</v>
      </c>
      <c r="E13" s="18" t="n">
        <v>147</v>
      </c>
      <c r="F13" s="23" t="n">
        <v>99.32</v>
      </c>
      <c r="G13" s="18" t="n">
        <v>147</v>
      </c>
      <c r="H13" s="18" t="n">
        <v>2974</v>
      </c>
      <c r="I13" s="18" t="n">
        <v>628</v>
      </c>
      <c r="J13" s="23" t="n">
        <v>21.82</v>
      </c>
      <c r="K13" s="18" t="n">
        <v>773</v>
      </c>
      <c r="L13" s="23" t="n">
        <v>25.99</v>
      </c>
      <c r="M13" s="18" t="n">
        <v>770</v>
      </c>
      <c r="N13" s="18" t="n">
        <v>1</v>
      </c>
      <c r="O13" s="31" t="n">
        <v>0</v>
      </c>
      <c r="P13" s="35" t="n">
        <v>0</v>
      </c>
      <c r="Q13" s="31" t="n">
        <v>0</v>
      </c>
      <c r="R13" s="35" t="s">
        <v>35</v>
      </c>
      <c r="S13" s="31" t="n">
        <v>0</v>
      </c>
      <c r="T13" s="18" t="n">
        <v>147</v>
      </c>
      <c r="U13" s="18" t="n">
        <v>35</v>
      </c>
      <c r="V13" s="23" t="n">
        <v>23.81</v>
      </c>
      <c r="W13" s="18" t="n">
        <v>773</v>
      </c>
      <c r="X13" s="18" t="n">
        <v>199</v>
      </c>
      <c r="Y13" s="23" t="n">
        <v>25.74</v>
      </c>
      <c r="Z13" s="31" t="n">
        <v>0</v>
      </c>
      <c r="AA13" s="31" t="n">
        <v>0</v>
      </c>
      <c r="AB13" s="35" t="s">
        <v>35</v>
      </c>
      <c r="AC13" s="18" t="n">
        <v>4</v>
      </c>
      <c r="AD13" s="18" t="n">
        <v>4</v>
      </c>
      <c r="AE13" s="31" t="n">
        <v>0</v>
      </c>
      <c r="AF13" s="31" t="n">
        <v>0</v>
      </c>
      <c r="AG13" s="42" t="n">
        <v>72000</v>
      </c>
      <c r="AH13" s="18" t="n">
        <v>4</v>
      </c>
      <c r="AI13" s="48" t="n">
        <v>72000</v>
      </c>
      <c r="AJ13" s="53" t="n">
        <v>0</v>
      </c>
      <c r="AK13" s="57"/>
      <c r="AL13" s="57"/>
      <c r="AM13" s="57"/>
      <c r="AN13" s="57"/>
      <c r="AO13" s="57"/>
      <c r="AP13" s="57"/>
      <c r="AQ13" s="57"/>
      <c r="AR13" s="57"/>
      <c r="AS13" s="57"/>
      <c r="AT13" s="57"/>
      <c r="AU13" s="57"/>
      <c r="AV13" s="57"/>
      <c r="AW13" s="57"/>
      <c r="AX13" s="57"/>
    </row>
    <row r="14" ht="18.6" customHeight="true">
      <c r="A14" s="6" t="s">
        <v>10</v>
      </c>
      <c r="B14" s="18" t="n">
        <v>85</v>
      </c>
      <c r="C14" s="18" t="n">
        <v>77</v>
      </c>
      <c r="D14" s="23" t="n">
        <v>98.72</v>
      </c>
      <c r="E14" s="18" t="n">
        <v>83</v>
      </c>
      <c r="F14" s="23" t="n">
        <v>97.65</v>
      </c>
      <c r="G14" s="18" t="n">
        <v>82</v>
      </c>
      <c r="H14" s="18" t="n">
        <v>1188</v>
      </c>
      <c r="I14" s="18" t="n">
        <v>266</v>
      </c>
      <c r="J14" s="23" t="n">
        <v>23.92</v>
      </c>
      <c r="K14" s="18" t="n">
        <v>321</v>
      </c>
      <c r="L14" s="23" t="n">
        <v>27.02</v>
      </c>
      <c r="M14" s="18" t="n">
        <v>317</v>
      </c>
      <c r="N14" s="31" t="n">
        <v>0</v>
      </c>
      <c r="O14" s="31" t="n">
        <v>0</v>
      </c>
      <c r="P14" s="35" t="s">
        <v>35</v>
      </c>
      <c r="Q14" s="31" t="n">
        <v>0</v>
      </c>
      <c r="R14" s="35" t="s">
        <v>35</v>
      </c>
      <c r="S14" s="31" t="n">
        <v>0</v>
      </c>
      <c r="T14" s="18" t="n">
        <v>83</v>
      </c>
      <c r="U14" s="18" t="n">
        <v>20</v>
      </c>
      <c r="V14" s="23" t="n">
        <v>24.1</v>
      </c>
      <c r="W14" s="18" t="n">
        <v>321</v>
      </c>
      <c r="X14" s="18" t="n">
        <v>73</v>
      </c>
      <c r="Y14" s="23" t="n">
        <v>22.74</v>
      </c>
      <c r="Z14" s="31" t="n">
        <v>0</v>
      </c>
      <c r="AA14" s="31" t="n">
        <v>0</v>
      </c>
      <c r="AB14" s="35" t="s">
        <v>35</v>
      </c>
      <c r="AC14" s="18" t="n">
        <v>9</v>
      </c>
      <c r="AD14" s="18" t="n">
        <v>7</v>
      </c>
      <c r="AE14" s="31" t="n">
        <v>2</v>
      </c>
      <c r="AF14" s="31" t="n">
        <v>0</v>
      </c>
      <c r="AG14" s="42" t="n">
        <v>132000</v>
      </c>
      <c r="AH14" s="18" t="n">
        <v>6</v>
      </c>
      <c r="AI14" s="48" t="n">
        <v>112000</v>
      </c>
      <c r="AJ14" s="53" t="n">
        <v>0</v>
      </c>
      <c r="AK14" s="57"/>
      <c r="AL14" s="57"/>
      <c r="AM14" s="57"/>
      <c r="AN14" s="57"/>
      <c r="AO14" s="57"/>
      <c r="AP14" s="57"/>
      <c r="AQ14" s="57"/>
      <c r="AR14" s="57"/>
      <c r="AS14" s="57"/>
      <c r="AT14" s="57"/>
      <c r="AU14" s="57"/>
      <c r="AV14" s="57"/>
      <c r="AW14" s="57"/>
      <c r="AX14" s="57"/>
    </row>
    <row r="15" ht="18.6" customHeight="true">
      <c r="A15" s="6" t="s">
        <v>11</v>
      </c>
      <c r="B15" s="18" t="n">
        <v>198</v>
      </c>
      <c r="C15" s="18" t="n">
        <v>193</v>
      </c>
      <c r="D15" s="23" t="n">
        <v>100</v>
      </c>
      <c r="E15" s="18" t="n">
        <v>197</v>
      </c>
      <c r="F15" s="23" t="n">
        <v>99.49</v>
      </c>
      <c r="G15" s="18" t="n">
        <v>196</v>
      </c>
      <c r="H15" s="18" t="n">
        <v>3263</v>
      </c>
      <c r="I15" s="18" t="n">
        <v>726</v>
      </c>
      <c r="J15" s="23" t="n">
        <v>23.19</v>
      </c>
      <c r="K15" s="18" t="n">
        <v>823</v>
      </c>
      <c r="L15" s="23" t="n">
        <v>25.22</v>
      </c>
      <c r="M15" s="18" t="n">
        <v>806</v>
      </c>
      <c r="N15" s="31" t="n">
        <v>0</v>
      </c>
      <c r="O15" s="31" t="n">
        <v>0</v>
      </c>
      <c r="P15" s="35" t="s">
        <v>35</v>
      </c>
      <c r="Q15" s="31" t="n">
        <v>0</v>
      </c>
      <c r="R15" s="35" t="s">
        <v>35</v>
      </c>
      <c r="S15" s="31" t="n">
        <v>0</v>
      </c>
      <c r="T15" s="18" t="n">
        <v>197</v>
      </c>
      <c r="U15" s="18" t="n">
        <v>24</v>
      </c>
      <c r="V15" s="23" t="n">
        <v>12.18</v>
      </c>
      <c r="W15" s="18" t="n">
        <v>823</v>
      </c>
      <c r="X15" s="18" t="n">
        <v>125</v>
      </c>
      <c r="Y15" s="23" t="n">
        <v>15.19</v>
      </c>
      <c r="Z15" s="31" t="n">
        <v>0</v>
      </c>
      <c r="AA15" s="31" t="n">
        <v>0</v>
      </c>
      <c r="AB15" s="35" t="s">
        <v>35</v>
      </c>
      <c r="AC15" s="18" t="n">
        <v>5</v>
      </c>
      <c r="AD15" s="18" t="n">
        <v>3</v>
      </c>
      <c r="AE15" s="31" t="n">
        <v>2</v>
      </c>
      <c r="AF15" s="31" t="n">
        <v>0</v>
      </c>
      <c r="AG15" s="42" t="n">
        <v>60000</v>
      </c>
      <c r="AH15" s="18" t="n">
        <v>6</v>
      </c>
      <c r="AI15" s="48" t="n">
        <v>84498</v>
      </c>
      <c r="AJ15" s="53" t="n">
        <v>0</v>
      </c>
      <c r="AK15" s="57"/>
      <c r="AL15" s="57"/>
      <c r="AM15" s="57"/>
      <c r="AN15" s="57"/>
      <c r="AO15" s="57"/>
      <c r="AP15" s="57"/>
      <c r="AQ15" s="57"/>
      <c r="AR15" s="57"/>
      <c r="AS15" s="57"/>
      <c r="AT15" s="57"/>
      <c r="AU15" s="57"/>
      <c r="AV15" s="57"/>
      <c r="AW15" s="57"/>
      <c r="AX15" s="57"/>
    </row>
    <row r="16" ht="18.6" customHeight="true">
      <c r="A16" s="6" t="s">
        <v>12</v>
      </c>
      <c r="B16" s="18" t="n">
        <v>120</v>
      </c>
      <c r="C16" s="18" t="n">
        <v>116</v>
      </c>
      <c r="D16" s="23" t="n">
        <v>100</v>
      </c>
      <c r="E16" s="18" t="n">
        <v>120</v>
      </c>
      <c r="F16" s="23" t="n">
        <v>100</v>
      </c>
      <c r="G16" s="18" t="n">
        <v>119</v>
      </c>
      <c r="H16" s="18" t="n">
        <v>2010</v>
      </c>
      <c r="I16" s="18" t="n">
        <v>581</v>
      </c>
      <c r="J16" s="23" t="n">
        <v>29.33</v>
      </c>
      <c r="K16" s="18" t="n">
        <v>598</v>
      </c>
      <c r="L16" s="23" t="n">
        <v>29.75</v>
      </c>
      <c r="M16" s="18" t="n">
        <v>591</v>
      </c>
      <c r="N16" s="31" t="n">
        <v>0</v>
      </c>
      <c r="O16" s="31" t="n">
        <v>0</v>
      </c>
      <c r="P16" s="35" t="s">
        <v>35</v>
      </c>
      <c r="Q16" s="31" t="n">
        <v>0</v>
      </c>
      <c r="R16" s="35" t="s">
        <v>35</v>
      </c>
      <c r="S16" s="31" t="n">
        <v>0</v>
      </c>
      <c r="T16" s="18" t="n">
        <v>120</v>
      </c>
      <c r="U16" s="18" t="n">
        <v>14</v>
      </c>
      <c r="V16" s="23" t="n">
        <v>11.67</v>
      </c>
      <c r="W16" s="18" t="n">
        <v>598</v>
      </c>
      <c r="X16" s="18" t="n">
        <v>86</v>
      </c>
      <c r="Y16" s="23" t="n">
        <v>14.38</v>
      </c>
      <c r="Z16" s="31" t="n">
        <v>0</v>
      </c>
      <c r="AA16" s="31" t="n">
        <v>0</v>
      </c>
      <c r="AB16" s="35" t="s">
        <v>35</v>
      </c>
      <c r="AC16" s="31" t="n">
        <v>1</v>
      </c>
      <c r="AD16" s="31" t="n">
        <v>1</v>
      </c>
      <c r="AE16" s="31" t="n">
        <v>0</v>
      </c>
      <c r="AF16" s="31" t="n">
        <v>0</v>
      </c>
      <c r="AG16" s="43" t="n">
        <v>20000</v>
      </c>
      <c r="AH16" s="18" t="n">
        <v>1</v>
      </c>
      <c r="AI16" s="48" t="n">
        <v>20000</v>
      </c>
      <c r="AJ16" s="53" t="n">
        <v>0</v>
      </c>
      <c r="AK16" s="57"/>
      <c r="AL16" s="57"/>
      <c r="AM16" s="57"/>
      <c r="AN16" s="57"/>
      <c r="AO16" s="57"/>
      <c r="AP16" s="57"/>
      <c r="AQ16" s="57"/>
      <c r="AR16" s="57"/>
      <c r="AS16" s="57"/>
      <c r="AT16" s="57"/>
      <c r="AU16" s="57"/>
      <c r="AV16" s="57"/>
      <c r="AW16" s="57"/>
      <c r="AX16" s="57"/>
    </row>
    <row r="17" ht="18.6" customHeight="true">
      <c r="A17" s="6" t="s">
        <v>13</v>
      </c>
      <c r="B17" s="18" t="n">
        <v>138</v>
      </c>
      <c r="C17" s="18" t="n">
        <v>136</v>
      </c>
      <c r="D17" s="23" t="n">
        <v>100</v>
      </c>
      <c r="E17" s="18" t="n">
        <v>138</v>
      </c>
      <c r="F17" s="23" t="n">
        <v>100</v>
      </c>
      <c r="G17" s="18" t="n">
        <v>136</v>
      </c>
      <c r="H17" s="18" t="n">
        <v>996</v>
      </c>
      <c r="I17" s="18" t="n">
        <v>281</v>
      </c>
      <c r="J17" s="23" t="n">
        <v>29.24</v>
      </c>
      <c r="K17" s="18" t="n">
        <v>304</v>
      </c>
      <c r="L17" s="23" t="n">
        <v>30.52</v>
      </c>
      <c r="M17" s="18" t="n">
        <v>296</v>
      </c>
      <c r="N17" s="18" t="n">
        <v>2</v>
      </c>
      <c r="O17" s="31" t="n">
        <v>1</v>
      </c>
      <c r="P17" s="35" t="n">
        <v>50</v>
      </c>
      <c r="Q17" s="18" t="n">
        <v>1</v>
      </c>
      <c r="R17" s="23" t="n">
        <v>50</v>
      </c>
      <c r="S17" s="18" t="n">
        <v>1</v>
      </c>
      <c r="T17" s="18" t="n">
        <v>138</v>
      </c>
      <c r="U17" s="18" t="n">
        <v>20</v>
      </c>
      <c r="V17" s="23" t="n">
        <v>14.49</v>
      </c>
      <c r="W17" s="18" t="n">
        <v>304</v>
      </c>
      <c r="X17" s="18" t="n">
        <v>33</v>
      </c>
      <c r="Y17" s="23" t="n">
        <v>10.86</v>
      </c>
      <c r="Z17" s="18" t="n">
        <v>1</v>
      </c>
      <c r="AA17" s="31" t="n">
        <v>1</v>
      </c>
      <c r="AB17" s="35" t="n">
        <v>100</v>
      </c>
      <c r="AC17" s="18" t="n">
        <v>3</v>
      </c>
      <c r="AD17" s="18" t="n">
        <v>3</v>
      </c>
      <c r="AE17" s="31" t="n">
        <v>0</v>
      </c>
      <c r="AF17" s="31" t="n">
        <v>0</v>
      </c>
      <c r="AG17" s="42" t="n">
        <v>112000</v>
      </c>
      <c r="AH17" s="18" t="n">
        <v>1</v>
      </c>
      <c r="AI17" s="48" t="n">
        <v>12000</v>
      </c>
      <c r="AJ17" s="53" t="n">
        <v>0</v>
      </c>
      <c r="AK17" s="57"/>
      <c r="AL17" s="57"/>
      <c r="AM17" s="57"/>
      <c r="AN17" s="57"/>
      <c r="AO17" s="57"/>
      <c r="AP17" s="57"/>
      <c r="AQ17" s="57"/>
      <c r="AR17" s="57"/>
      <c r="AS17" s="57"/>
      <c r="AT17" s="57"/>
      <c r="AU17" s="57"/>
      <c r="AV17" s="57"/>
      <c r="AW17" s="57"/>
      <c r="AX17" s="57"/>
    </row>
    <row r="18" ht="18.6" customHeight="true">
      <c r="A18" s="6" t="s">
        <v>14</v>
      </c>
      <c r="B18" s="18" t="n">
        <v>130</v>
      </c>
      <c r="C18" s="18" t="n">
        <v>134</v>
      </c>
      <c r="D18" s="23" t="n">
        <v>100</v>
      </c>
      <c r="E18" s="18" t="n">
        <v>130</v>
      </c>
      <c r="F18" s="23" t="n">
        <v>100</v>
      </c>
      <c r="G18" s="18" t="n">
        <v>130</v>
      </c>
      <c r="H18" s="18" t="n">
        <v>1512</v>
      </c>
      <c r="I18" s="18" t="n">
        <v>431</v>
      </c>
      <c r="J18" s="23" t="n">
        <v>29.04</v>
      </c>
      <c r="K18" s="18" t="n">
        <v>481</v>
      </c>
      <c r="L18" s="23" t="n">
        <v>31.81</v>
      </c>
      <c r="M18" s="18" t="n">
        <v>477</v>
      </c>
      <c r="N18" s="18" t="n">
        <v>2</v>
      </c>
      <c r="O18" s="31" t="n">
        <v>1</v>
      </c>
      <c r="P18" s="35" t="n">
        <v>100</v>
      </c>
      <c r="Q18" s="18" t="n">
        <v>1</v>
      </c>
      <c r="R18" s="23" t="n">
        <v>50</v>
      </c>
      <c r="S18" s="18" t="n">
        <v>1</v>
      </c>
      <c r="T18" s="18" t="n">
        <v>130</v>
      </c>
      <c r="U18" s="18" t="n">
        <v>39</v>
      </c>
      <c r="V18" s="23" t="n">
        <v>30</v>
      </c>
      <c r="W18" s="18" t="n">
        <v>481</v>
      </c>
      <c r="X18" s="18" t="n">
        <v>63</v>
      </c>
      <c r="Y18" s="23" t="n">
        <v>13.1</v>
      </c>
      <c r="Z18" s="18" t="n">
        <v>1</v>
      </c>
      <c r="AA18" s="31" t="n">
        <v>0</v>
      </c>
      <c r="AB18" s="31" t="n">
        <v>0</v>
      </c>
      <c r="AC18" s="18" t="n">
        <v>4</v>
      </c>
      <c r="AD18" s="18" t="n">
        <v>4</v>
      </c>
      <c r="AE18" s="31" t="n">
        <v>0</v>
      </c>
      <c r="AF18" s="31" t="n">
        <v>0</v>
      </c>
      <c r="AG18" s="42" t="n">
        <v>106000</v>
      </c>
      <c r="AH18" s="31" t="n">
        <v>1</v>
      </c>
      <c r="AI18" s="49" t="n">
        <v>12000</v>
      </c>
      <c r="AJ18" s="53" t="n">
        <v>0</v>
      </c>
      <c r="AK18" s="57"/>
      <c r="AL18" s="57"/>
      <c r="AM18" s="57"/>
      <c r="AN18" s="57"/>
      <c r="AO18" s="57"/>
      <c r="AP18" s="57"/>
      <c r="AQ18" s="57"/>
      <c r="AR18" s="57"/>
      <c r="AS18" s="57"/>
      <c r="AT18" s="57"/>
      <c r="AU18" s="57"/>
      <c r="AV18" s="57"/>
      <c r="AW18" s="57"/>
      <c r="AX18" s="57"/>
    </row>
    <row r="19" ht="18.6" customHeight="true">
      <c r="A19" s="6" t="s">
        <v>15</v>
      </c>
      <c r="B19" s="18" t="n">
        <v>37</v>
      </c>
      <c r="C19" s="18" t="n">
        <v>36</v>
      </c>
      <c r="D19" s="23" t="n">
        <v>100</v>
      </c>
      <c r="E19" s="18" t="n">
        <v>37</v>
      </c>
      <c r="F19" s="23" t="n">
        <v>100</v>
      </c>
      <c r="G19" s="18" t="n">
        <v>37</v>
      </c>
      <c r="H19" s="18" t="n">
        <v>693</v>
      </c>
      <c r="I19" s="18" t="n">
        <v>164</v>
      </c>
      <c r="J19" s="23" t="n">
        <v>24.66</v>
      </c>
      <c r="K19" s="18" t="n">
        <v>180</v>
      </c>
      <c r="L19" s="23" t="n">
        <v>25.97</v>
      </c>
      <c r="M19" s="18" t="n">
        <v>176</v>
      </c>
      <c r="N19" s="18" t="n">
        <v>2</v>
      </c>
      <c r="O19" s="31" t="n">
        <v>1</v>
      </c>
      <c r="P19" s="35" t="n">
        <v>100</v>
      </c>
      <c r="Q19" s="18" t="n">
        <v>1</v>
      </c>
      <c r="R19" s="23" t="n">
        <v>50</v>
      </c>
      <c r="S19" s="18" t="n">
        <v>1</v>
      </c>
      <c r="T19" s="18" t="n">
        <v>37</v>
      </c>
      <c r="U19" s="18" t="n">
        <v>3</v>
      </c>
      <c r="V19" s="23" t="n">
        <v>8.11</v>
      </c>
      <c r="W19" s="18" t="n">
        <v>180</v>
      </c>
      <c r="X19" s="18" t="n">
        <v>10</v>
      </c>
      <c r="Y19" s="23" t="n">
        <v>5.56</v>
      </c>
      <c r="Z19" s="18" t="n">
        <v>1</v>
      </c>
      <c r="AA19" s="31" t="n">
        <v>0</v>
      </c>
      <c r="AB19" s="35" t="n">
        <v>0</v>
      </c>
      <c r="AC19" s="31" t="n">
        <v>0</v>
      </c>
      <c r="AD19" s="31" t="n">
        <v>0</v>
      </c>
      <c r="AE19" s="31" t="n">
        <v>0</v>
      </c>
      <c r="AF19" s="31" t="n">
        <v>0</v>
      </c>
      <c r="AG19" s="43" t="n">
        <v>0</v>
      </c>
      <c r="AH19" s="31" t="n">
        <v>0</v>
      </c>
      <c r="AI19" s="49" t="n">
        <v>0</v>
      </c>
      <c r="AJ19" s="53" t="n">
        <v>0</v>
      </c>
      <c r="AK19" s="57"/>
      <c r="AL19" s="57"/>
      <c r="AM19" s="57"/>
      <c r="AN19" s="57"/>
      <c r="AO19" s="57"/>
      <c r="AP19" s="57"/>
      <c r="AQ19" s="57"/>
      <c r="AR19" s="57"/>
      <c r="AS19" s="57"/>
      <c r="AT19" s="57"/>
      <c r="AU19" s="57"/>
      <c r="AV19" s="57"/>
      <c r="AW19" s="57"/>
      <c r="AX19" s="57"/>
    </row>
    <row r="20" ht="18.6" customHeight="true">
      <c r="A20" s="6" t="s">
        <v>16</v>
      </c>
      <c r="B20" s="18" t="n">
        <v>49</v>
      </c>
      <c r="C20" s="18" t="n">
        <v>44</v>
      </c>
      <c r="D20" s="23" t="n">
        <v>100</v>
      </c>
      <c r="E20" s="18" t="n">
        <v>49</v>
      </c>
      <c r="F20" s="23" t="n">
        <v>100</v>
      </c>
      <c r="G20" s="18" t="n">
        <v>49</v>
      </c>
      <c r="H20" s="18" t="n">
        <v>1034</v>
      </c>
      <c r="I20" s="18" t="n">
        <v>178</v>
      </c>
      <c r="J20" s="23" t="n">
        <v>17.94</v>
      </c>
      <c r="K20" s="18" t="n">
        <v>187</v>
      </c>
      <c r="L20" s="23" t="n">
        <v>18.09</v>
      </c>
      <c r="M20" s="18" t="n">
        <v>183</v>
      </c>
      <c r="N20" s="31" t="n">
        <v>0</v>
      </c>
      <c r="O20" s="31" t="n">
        <v>1</v>
      </c>
      <c r="P20" s="35" t="n">
        <v>100</v>
      </c>
      <c r="Q20" s="31" t="n">
        <v>0</v>
      </c>
      <c r="R20" s="35" t="s">
        <v>35</v>
      </c>
      <c r="S20" s="31" t="n">
        <v>0</v>
      </c>
      <c r="T20" s="18" t="n">
        <v>49</v>
      </c>
      <c r="U20" s="18" t="n">
        <v>11</v>
      </c>
      <c r="V20" s="23" t="n">
        <v>22.45</v>
      </c>
      <c r="W20" s="18" t="n">
        <v>187</v>
      </c>
      <c r="X20" s="18" t="n">
        <v>48</v>
      </c>
      <c r="Y20" s="23" t="n">
        <v>25.67</v>
      </c>
      <c r="Z20" s="31" t="n">
        <v>0</v>
      </c>
      <c r="AA20" s="31" t="n">
        <v>0</v>
      </c>
      <c r="AB20" s="35" t="s">
        <v>35</v>
      </c>
      <c r="AC20" s="18" t="n">
        <v>5</v>
      </c>
      <c r="AD20" s="18" t="n">
        <v>5</v>
      </c>
      <c r="AE20" s="31" t="n">
        <v>0</v>
      </c>
      <c r="AF20" s="31" t="n">
        <v>0</v>
      </c>
      <c r="AG20" s="42" t="n">
        <v>68000</v>
      </c>
      <c r="AH20" s="18" t="n">
        <v>7</v>
      </c>
      <c r="AI20" s="48" t="n">
        <v>68000</v>
      </c>
      <c r="AJ20" s="53" t="n">
        <v>0</v>
      </c>
      <c r="AK20" s="57"/>
      <c r="AL20" s="57"/>
      <c r="AM20" s="57"/>
      <c r="AN20" s="57"/>
      <c r="AO20" s="57"/>
      <c r="AP20" s="57"/>
      <c r="AQ20" s="57"/>
      <c r="AR20" s="57"/>
      <c r="AS20" s="57"/>
      <c r="AT20" s="57"/>
      <c r="AU20" s="57"/>
      <c r="AV20" s="57"/>
      <c r="AW20" s="57"/>
      <c r="AX20" s="57"/>
    </row>
    <row r="21" ht="18.6" customHeight="true">
      <c r="A21" s="7" t="s">
        <v>17</v>
      </c>
      <c r="B21" s="19" t="n">
        <v>20</v>
      </c>
      <c r="C21" s="19" t="n">
        <v>21</v>
      </c>
      <c r="D21" s="24" t="n">
        <v>100</v>
      </c>
      <c r="E21" s="19" t="n">
        <v>20</v>
      </c>
      <c r="F21" s="24" t="n">
        <v>100</v>
      </c>
      <c r="G21" s="19" t="n">
        <v>20</v>
      </c>
      <c r="H21" s="19" t="n">
        <v>46</v>
      </c>
      <c r="I21" s="19" t="n">
        <v>37</v>
      </c>
      <c r="J21" s="24" t="n">
        <v>86.05</v>
      </c>
      <c r="K21" s="19" t="n">
        <v>39</v>
      </c>
      <c r="L21" s="24" t="n">
        <v>84.78</v>
      </c>
      <c r="M21" s="19" t="n">
        <v>37</v>
      </c>
      <c r="N21" s="32" t="n">
        <v>0</v>
      </c>
      <c r="O21" s="32" t="n">
        <v>0</v>
      </c>
      <c r="P21" s="36" t="s">
        <v>35</v>
      </c>
      <c r="Q21" s="32" t="n">
        <v>0</v>
      </c>
      <c r="R21" s="36" t="s">
        <v>35</v>
      </c>
      <c r="S21" s="32" t="n">
        <v>0</v>
      </c>
      <c r="T21" s="19" t="n">
        <v>20</v>
      </c>
      <c r="U21" s="19" t="n">
        <v>1</v>
      </c>
      <c r="V21" s="24" t="n">
        <v>5</v>
      </c>
      <c r="W21" s="19" t="n">
        <v>39</v>
      </c>
      <c r="X21" s="19" t="n">
        <v>5</v>
      </c>
      <c r="Y21" s="24" t="n">
        <v>12.82</v>
      </c>
      <c r="Z21" s="32" t="n">
        <v>0</v>
      </c>
      <c r="AA21" s="32" t="n">
        <v>0</v>
      </c>
      <c r="AB21" s="36" t="s">
        <v>35</v>
      </c>
      <c r="AC21" s="32" t="n">
        <v>0</v>
      </c>
      <c r="AD21" s="32" t="n">
        <v>0</v>
      </c>
      <c r="AE21" s="32" t="n">
        <v>0</v>
      </c>
      <c r="AF21" s="32" t="n">
        <v>0</v>
      </c>
      <c r="AG21" s="44" t="n">
        <v>0</v>
      </c>
      <c r="AH21" s="32" t="n">
        <v>0</v>
      </c>
      <c r="AI21" s="50" t="n">
        <v>0</v>
      </c>
      <c r="AJ21" s="54" t="n">
        <v>0</v>
      </c>
      <c r="AK21" s="57"/>
      <c r="AL21" s="57"/>
      <c r="AM21" s="57"/>
      <c r="AN21" s="57"/>
      <c r="AO21" s="57"/>
      <c r="AP21" s="57"/>
      <c r="AQ21" s="57"/>
      <c r="AR21" s="57"/>
      <c r="AS21" s="57"/>
      <c r="AT21" s="57"/>
      <c r="AU21" s="57"/>
      <c r="AV21" s="57"/>
      <c r="AW21" s="57"/>
      <c r="AX21" s="57"/>
    </row>
    <row r="22" ht="17.1" customHeight="true">
      <c r="A22" s="8"/>
      <c r="B22" s="8"/>
      <c r="C22" s="8"/>
      <c r="D22" s="8"/>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45" t="s">
        <v>52</v>
      </c>
      <c r="AH22" s="45"/>
      <c r="AI22" s="45"/>
      <c r="AJ22" s="45"/>
      <c r="AK22" s="57"/>
      <c r="AL22" s="57"/>
      <c r="AM22" s="57"/>
      <c r="AN22" s="57"/>
      <c r="AO22" s="57"/>
      <c r="AP22" s="57"/>
      <c r="AQ22" s="57"/>
      <c r="AR22" s="57"/>
      <c r="AS22" s="57"/>
      <c r="AT22" s="57"/>
      <c r="AU22" s="57"/>
      <c r="AV22" s="57"/>
      <c r="AW22" s="57"/>
      <c r="AX22" s="57"/>
    </row>
    <row r="23" ht="17.1" customHeight="true">
      <c r="A23" s="9" t="s">
        <v>18</v>
      </c>
      <c r="B23" s="9"/>
      <c r="C23" s="11"/>
      <c r="D23" s="11"/>
      <c r="E23" s="11"/>
      <c r="F23" s="11"/>
      <c r="G23" s="11"/>
      <c r="H23" s="11"/>
      <c r="I23" s="29" t="s">
        <v>31</v>
      </c>
      <c r="J23" s="11"/>
      <c r="K23" s="11"/>
      <c r="L23" s="20"/>
      <c r="M23" s="20"/>
      <c r="N23" s="11"/>
      <c r="O23" s="20"/>
      <c r="P23" s="20"/>
      <c r="Q23" s="20"/>
      <c r="R23" s="20"/>
      <c r="S23" s="9" t="s">
        <v>36</v>
      </c>
      <c r="T23" s="9"/>
      <c r="U23" s="11"/>
      <c r="V23" s="37"/>
      <c r="W23" s="37"/>
      <c r="X23" s="37"/>
      <c r="Y23" s="37"/>
      <c r="Z23" s="37"/>
      <c r="AA23" s="37"/>
      <c r="AB23" s="29" t="s">
        <v>41</v>
      </c>
      <c r="AC23" s="37"/>
      <c r="AD23" s="11"/>
      <c r="AE23" s="11"/>
      <c r="AF23" s="11"/>
      <c r="AG23" s="11"/>
      <c r="AH23" s="11"/>
      <c r="AI23" s="11"/>
      <c r="AJ23" s="55"/>
      <c r="AK23" s="57"/>
      <c r="AL23" s="57"/>
      <c r="AM23" s="57"/>
      <c r="AN23" s="57"/>
      <c r="AO23" s="57"/>
      <c r="AP23" s="57"/>
      <c r="AQ23" s="57"/>
      <c r="AR23" s="57"/>
      <c r="AS23" s="57"/>
      <c r="AT23" s="57"/>
      <c r="AU23" s="57"/>
      <c r="AV23" s="57"/>
      <c r="AW23" s="57"/>
      <c r="AX23" s="57"/>
    </row>
    <row r="24" ht="17.1" customHeight="true">
      <c r="A24" s="9"/>
      <c r="B24" s="9"/>
      <c r="C24" s="11"/>
      <c r="D24" s="11"/>
      <c r="E24" s="11"/>
      <c r="F24" s="11"/>
      <c r="G24" s="11"/>
      <c r="H24" s="11"/>
      <c r="I24" s="29"/>
      <c r="J24" s="11"/>
      <c r="K24" s="11"/>
      <c r="L24" s="20"/>
      <c r="M24" s="20"/>
      <c r="N24" s="11"/>
      <c r="O24" s="20"/>
      <c r="P24" s="20"/>
      <c r="Q24" s="20"/>
      <c r="R24" s="20"/>
      <c r="S24" s="9" t="s">
        <v>37</v>
      </c>
      <c r="T24" s="9"/>
      <c r="U24" s="11"/>
      <c r="V24" s="37"/>
      <c r="W24" s="37"/>
      <c r="X24" s="37"/>
      <c r="Y24" s="37"/>
      <c r="Z24" s="37"/>
      <c r="AA24" s="37"/>
      <c r="AB24" s="29"/>
      <c r="AC24" s="37"/>
      <c r="AD24" s="11"/>
      <c r="AE24" s="11"/>
      <c r="AF24" s="11"/>
      <c r="AG24" s="11"/>
      <c r="AH24" s="11"/>
      <c r="AI24" s="11"/>
      <c r="AJ24" s="11"/>
      <c r="AK24" s="57"/>
      <c r="AL24" s="57"/>
      <c r="AM24" s="57"/>
      <c r="AN24" s="57"/>
      <c r="AO24" s="57"/>
      <c r="AP24" s="57"/>
      <c r="AQ24" s="57"/>
      <c r="AR24" s="57"/>
      <c r="AS24" s="57"/>
      <c r="AT24" s="57"/>
      <c r="AU24" s="57"/>
      <c r="AV24" s="57"/>
      <c r="AW24" s="57"/>
      <c r="AX24" s="57"/>
    </row>
    <row r="25" ht="17.1" customHeight="true">
      <c r="A25" s="10"/>
      <c r="B25" s="10"/>
      <c r="C25" s="10"/>
      <c r="D25" s="10"/>
      <c r="E25" s="11"/>
      <c r="F25" s="9"/>
      <c r="G25" s="9"/>
      <c r="H25" s="11"/>
      <c r="I25" s="11"/>
      <c r="J25" s="11"/>
      <c r="K25" s="11"/>
      <c r="L25" s="11"/>
      <c r="M25" s="11"/>
      <c r="N25" s="11"/>
      <c r="O25" s="11"/>
      <c r="P25" s="11"/>
      <c r="Q25" s="11"/>
      <c r="R25" s="11"/>
      <c r="S25" s="11"/>
      <c r="T25" s="10"/>
      <c r="U25" s="11"/>
      <c r="V25" s="11"/>
      <c r="W25" s="11"/>
      <c r="X25" s="11"/>
      <c r="Y25" s="11"/>
      <c r="Z25" s="11"/>
      <c r="AA25" s="11"/>
      <c r="AB25" s="11"/>
      <c r="AC25" s="11"/>
      <c r="AD25" s="11"/>
      <c r="AE25" s="10"/>
      <c r="AF25" s="10"/>
      <c r="AG25" s="10"/>
      <c r="AH25" s="11"/>
      <c r="AI25" s="11"/>
      <c r="AJ25" s="11"/>
      <c r="AK25" s="57"/>
      <c r="AL25" s="57"/>
      <c r="AM25" s="57"/>
      <c r="AN25" s="57"/>
      <c r="AO25" s="57"/>
      <c r="AP25" s="57"/>
      <c r="AQ25" s="57"/>
      <c r="AR25" s="57"/>
      <c r="AS25" s="57"/>
      <c r="AT25" s="57"/>
      <c r="AU25" s="57"/>
      <c r="AV25" s="57"/>
      <c r="AW25" s="57"/>
      <c r="AX25" s="57"/>
    </row>
    <row r="26" ht="18" customHeight="true">
      <c r="A26" s="9" t="s">
        <v>19</v>
      </c>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57"/>
      <c r="AL26" s="57"/>
      <c r="AM26" s="57"/>
      <c r="AN26" s="57"/>
      <c r="AO26" s="57"/>
      <c r="AP26" s="57"/>
      <c r="AQ26" s="57"/>
      <c r="AR26" s="57"/>
      <c r="AS26" s="57"/>
      <c r="AT26" s="57"/>
      <c r="AU26" s="57"/>
      <c r="AV26" s="57"/>
      <c r="AW26" s="57"/>
      <c r="AX26" s="57"/>
    </row>
    <row r="27" ht="18" customHeight="true">
      <c r="A27" s="9" t="s">
        <v>20</v>
      </c>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11"/>
      <c r="AK27" s="57"/>
      <c r="AL27" s="57"/>
      <c r="AM27" s="57"/>
      <c r="AN27" s="57"/>
      <c r="AO27" s="57"/>
      <c r="AP27" s="57"/>
      <c r="AQ27" s="57"/>
      <c r="AR27" s="57"/>
      <c r="AS27" s="57"/>
      <c r="AT27" s="57"/>
      <c r="AU27" s="57"/>
      <c r="AV27" s="57"/>
      <c r="AW27" s="57"/>
      <c r="AX27" s="57"/>
    </row>
    <row r="28" ht="17.1" customHeight="true">
      <c r="A28" s="9" t="s">
        <v>21</v>
      </c>
      <c r="B28" s="9"/>
      <c r="C28" s="9"/>
      <c r="D28" s="9"/>
      <c r="E28" s="9"/>
      <c r="F28" s="9"/>
      <c r="G28" s="9"/>
      <c r="H28" s="9"/>
      <c r="I28" s="9"/>
      <c r="J28" s="9"/>
      <c r="K28" s="9"/>
      <c r="L28" s="9"/>
      <c r="M28" s="9"/>
      <c r="N28" s="9"/>
      <c r="O28" s="9"/>
      <c r="P28" s="9"/>
      <c r="Q28" s="9"/>
      <c r="R28" s="9"/>
      <c r="S28" s="11"/>
      <c r="T28" s="11"/>
      <c r="U28" s="11"/>
      <c r="V28" s="11"/>
      <c r="W28" s="11"/>
      <c r="X28" s="11"/>
      <c r="Y28" s="11"/>
      <c r="Z28" s="11"/>
      <c r="AA28" s="11"/>
      <c r="AB28" s="11"/>
      <c r="AC28" s="11"/>
      <c r="AD28" s="11"/>
      <c r="AE28" s="11"/>
      <c r="AF28" s="11"/>
      <c r="AG28" s="11"/>
      <c r="AH28" s="11"/>
      <c r="AI28" s="11"/>
      <c r="AJ28" s="11"/>
      <c r="AK28" s="57"/>
      <c r="AL28" s="57"/>
      <c r="AM28" s="57"/>
      <c r="AN28" s="57"/>
      <c r="AO28" s="57"/>
      <c r="AP28" s="57"/>
      <c r="AQ28" s="57"/>
      <c r="AR28" s="57"/>
      <c r="AS28" s="57"/>
      <c r="AT28" s="57"/>
      <c r="AU28" s="57"/>
      <c r="AV28" s="57"/>
      <c r="AW28" s="57"/>
      <c r="AX28" s="57"/>
    </row>
    <row r="29" ht="17.1"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57"/>
      <c r="AL29" s="57"/>
      <c r="AM29" s="57"/>
      <c r="AN29" s="57"/>
      <c r="AO29" s="57"/>
      <c r="AP29" s="57"/>
      <c r="AQ29" s="57"/>
      <c r="AR29" s="57"/>
      <c r="AS29" s="57"/>
      <c r="AT29" s="57"/>
      <c r="AU29" s="57"/>
      <c r="AV29" s="57"/>
      <c r="AW29" s="57"/>
      <c r="AX29" s="57"/>
    </row>
    <row r="30" ht="17.1"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57"/>
      <c r="AL30" s="57"/>
      <c r="AM30" s="57"/>
      <c r="AN30" s="57"/>
      <c r="AO30" s="57"/>
      <c r="AP30" s="57"/>
      <c r="AQ30" s="57"/>
      <c r="AR30" s="57"/>
      <c r="AS30" s="57"/>
      <c r="AT30" s="57"/>
      <c r="AU30" s="57"/>
      <c r="AV30" s="57"/>
      <c r="AW30" s="57"/>
      <c r="AX30" s="57"/>
    </row>
    <row r="31" ht="17.1"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57"/>
      <c r="AL31" s="57"/>
      <c r="AM31" s="57"/>
      <c r="AN31" s="57"/>
      <c r="AO31" s="57"/>
      <c r="AP31" s="57"/>
      <c r="AQ31" s="57"/>
      <c r="AR31" s="57"/>
      <c r="AS31" s="57"/>
      <c r="AT31" s="57"/>
      <c r="AU31" s="57"/>
      <c r="AV31" s="57"/>
      <c r="AW31" s="57"/>
      <c r="AX31" s="57"/>
    </row>
    <row r="32" ht="17.1"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57"/>
      <c r="AL32" s="57"/>
      <c r="AM32" s="57"/>
      <c r="AN32" s="57"/>
      <c r="AO32" s="57"/>
      <c r="AP32" s="57"/>
      <c r="AQ32" s="57"/>
      <c r="AR32" s="57"/>
      <c r="AS32" s="57"/>
      <c r="AT32" s="57"/>
      <c r="AU32" s="57"/>
      <c r="AV32" s="57"/>
      <c r="AW32" s="57"/>
      <c r="AX32" s="57"/>
    </row>
    <row r="33" ht="17.1"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57"/>
      <c r="AL33" s="57"/>
      <c r="AM33" s="57"/>
      <c r="AN33" s="57"/>
      <c r="AO33" s="57"/>
      <c r="AP33" s="57"/>
      <c r="AQ33" s="57"/>
      <c r="AR33" s="57"/>
      <c r="AS33" s="57"/>
      <c r="AT33" s="57"/>
      <c r="AU33" s="57"/>
      <c r="AV33" s="57"/>
      <c r="AW33" s="57"/>
      <c r="AX33" s="57"/>
    </row>
    <row r="34" ht="17.1"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57"/>
      <c r="AL34" s="57"/>
      <c r="AM34" s="57"/>
      <c r="AN34" s="57"/>
      <c r="AO34" s="57"/>
      <c r="AP34" s="57"/>
      <c r="AQ34" s="57"/>
      <c r="AR34" s="57"/>
      <c r="AS34" s="57"/>
      <c r="AT34" s="57"/>
      <c r="AU34" s="57"/>
      <c r="AV34" s="57"/>
      <c r="AW34" s="57"/>
      <c r="AX34" s="57"/>
    </row>
    <row r="35" ht="17.1"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57"/>
      <c r="AL35" s="57"/>
      <c r="AM35" s="57"/>
      <c r="AN35" s="57"/>
      <c r="AO35" s="57"/>
      <c r="AP35" s="57"/>
      <c r="AQ35" s="57"/>
      <c r="AR35" s="57"/>
      <c r="AS35" s="57"/>
      <c r="AT35" s="57"/>
      <c r="AU35" s="57"/>
      <c r="AV35" s="57"/>
      <c r="AW35" s="57"/>
      <c r="AX35" s="57"/>
    </row>
    <row r="36" ht="17.1"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57"/>
      <c r="AL36" s="57"/>
      <c r="AM36" s="57"/>
      <c r="AN36" s="57"/>
      <c r="AO36" s="57"/>
      <c r="AP36" s="57"/>
      <c r="AQ36" s="57"/>
      <c r="AR36" s="57"/>
      <c r="AS36" s="57"/>
      <c r="AT36" s="57"/>
      <c r="AU36" s="57"/>
      <c r="AV36" s="57"/>
      <c r="AW36" s="57"/>
      <c r="AX36" s="57"/>
    </row>
    <row r="37" ht="17.1"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57"/>
      <c r="AL37" s="57"/>
      <c r="AM37" s="57"/>
      <c r="AN37" s="57"/>
      <c r="AO37" s="57"/>
      <c r="AP37" s="57"/>
      <c r="AQ37" s="57"/>
      <c r="AR37" s="57"/>
      <c r="AS37" s="57"/>
      <c r="AT37" s="57"/>
      <c r="AU37" s="57"/>
      <c r="AV37" s="57"/>
      <c r="AW37" s="57"/>
      <c r="AX37" s="57"/>
    </row>
    <row r="38" ht="17.1"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57"/>
      <c r="AL38" s="57"/>
      <c r="AM38" s="57"/>
      <c r="AN38" s="57"/>
      <c r="AO38" s="57"/>
      <c r="AP38" s="57"/>
      <c r="AQ38" s="57"/>
      <c r="AR38" s="57"/>
      <c r="AS38" s="57"/>
      <c r="AT38" s="57"/>
      <c r="AU38" s="57"/>
      <c r="AV38" s="57"/>
      <c r="AW38" s="57"/>
      <c r="AX38" s="57"/>
    </row>
    <row r="39" ht="17.1"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57"/>
      <c r="AL39" s="57"/>
      <c r="AM39" s="57"/>
      <c r="AN39" s="57"/>
      <c r="AO39" s="57"/>
      <c r="AP39" s="57"/>
      <c r="AQ39" s="57"/>
      <c r="AR39" s="57"/>
      <c r="AS39" s="57"/>
      <c r="AT39" s="57"/>
      <c r="AU39" s="57"/>
      <c r="AV39" s="57"/>
      <c r="AW39" s="57"/>
      <c r="AX39" s="57"/>
    </row>
    <row r="40" ht="17.1"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57"/>
      <c r="AL40" s="57"/>
      <c r="AM40" s="57"/>
      <c r="AN40" s="57"/>
      <c r="AO40" s="57"/>
      <c r="AP40" s="57"/>
      <c r="AQ40" s="57"/>
      <c r="AR40" s="57"/>
      <c r="AS40" s="57"/>
      <c r="AT40" s="57"/>
      <c r="AU40" s="57"/>
      <c r="AV40" s="57"/>
      <c r="AW40" s="57"/>
      <c r="AX40" s="57"/>
    </row>
    <row r="41" ht="17.1"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57"/>
      <c r="AL41" s="57"/>
      <c r="AM41" s="57"/>
      <c r="AN41" s="57"/>
      <c r="AO41" s="57"/>
      <c r="AP41" s="57"/>
      <c r="AQ41" s="57"/>
      <c r="AR41" s="57"/>
      <c r="AS41" s="57"/>
      <c r="AT41" s="57"/>
      <c r="AU41" s="57"/>
      <c r="AV41" s="57"/>
      <c r="AW41" s="57"/>
      <c r="AX41" s="57"/>
    </row>
    <row r="42" ht="17.1"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57"/>
      <c r="AL42" s="57"/>
      <c r="AM42" s="57"/>
      <c r="AN42" s="57"/>
      <c r="AO42" s="57"/>
      <c r="AP42" s="57"/>
      <c r="AQ42" s="57"/>
      <c r="AR42" s="57"/>
      <c r="AS42" s="57"/>
      <c r="AT42" s="57"/>
      <c r="AU42" s="57"/>
      <c r="AV42" s="57"/>
      <c r="AW42" s="57"/>
      <c r="AX42" s="57"/>
    </row>
    <row r="43" ht="17.1"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57"/>
      <c r="AL43" s="57"/>
      <c r="AM43" s="57"/>
      <c r="AN43" s="57"/>
      <c r="AO43" s="57"/>
      <c r="AP43" s="57"/>
      <c r="AQ43" s="57"/>
      <c r="AR43" s="57"/>
      <c r="AS43" s="57"/>
      <c r="AT43" s="57"/>
      <c r="AU43" s="57"/>
      <c r="AV43" s="57"/>
      <c r="AW43" s="57"/>
      <c r="AX43" s="57"/>
    </row>
    <row r="44" ht="17.1"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57"/>
      <c r="AL44" s="57"/>
      <c r="AM44" s="57"/>
      <c r="AN44" s="57"/>
      <c r="AO44" s="57"/>
      <c r="AP44" s="57"/>
      <c r="AQ44" s="57"/>
      <c r="AR44" s="57"/>
      <c r="AS44" s="57"/>
      <c r="AT44" s="57"/>
      <c r="AU44" s="57"/>
      <c r="AV44" s="57"/>
      <c r="AW44" s="57"/>
      <c r="AX44" s="57"/>
    </row>
    <row r="45" ht="17.1"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57"/>
      <c r="AL45" s="57"/>
      <c r="AM45" s="57"/>
      <c r="AN45" s="57"/>
      <c r="AO45" s="57"/>
      <c r="AP45" s="57"/>
      <c r="AQ45" s="57"/>
      <c r="AR45" s="57"/>
      <c r="AS45" s="57"/>
      <c r="AT45" s="57"/>
      <c r="AU45" s="57"/>
      <c r="AV45" s="57"/>
      <c r="AW45" s="57"/>
      <c r="AX45" s="57"/>
    </row>
    <row r="46" ht="17.1"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57"/>
      <c r="AL46" s="57"/>
      <c r="AM46" s="57"/>
      <c r="AN46" s="57"/>
      <c r="AO46" s="57"/>
      <c r="AP46" s="57"/>
      <c r="AQ46" s="57"/>
      <c r="AR46" s="57"/>
      <c r="AS46" s="57"/>
      <c r="AT46" s="57"/>
      <c r="AU46" s="57"/>
      <c r="AV46" s="57"/>
      <c r="AW46" s="57"/>
      <c r="AX46" s="57"/>
    </row>
    <row r="47" ht="17.1"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57"/>
      <c r="AL47" s="57"/>
      <c r="AM47" s="57"/>
      <c r="AN47" s="57"/>
      <c r="AO47" s="57"/>
      <c r="AP47" s="57"/>
      <c r="AQ47" s="57"/>
      <c r="AR47" s="57"/>
      <c r="AS47" s="57"/>
      <c r="AT47" s="57"/>
      <c r="AU47" s="57"/>
      <c r="AV47" s="57"/>
      <c r="AW47" s="57"/>
      <c r="AX47" s="57"/>
    </row>
    <row r="48" ht="17.1"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57"/>
      <c r="AL48" s="57"/>
      <c r="AM48" s="57"/>
      <c r="AN48" s="57"/>
      <c r="AO48" s="57"/>
      <c r="AP48" s="57"/>
      <c r="AQ48" s="57"/>
      <c r="AR48" s="57"/>
      <c r="AS48" s="57"/>
      <c r="AT48" s="57"/>
      <c r="AU48" s="57"/>
      <c r="AV48" s="57"/>
      <c r="AW48" s="57"/>
      <c r="AX48" s="57"/>
    </row>
    <row r="49" ht="17.1"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57"/>
      <c r="AL49" s="57"/>
      <c r="AM49" s="57"/>
      <c r="AN49" s="57"/>
      <c r="AO49" s="57"/>
      <c r="AP49" s="57"/>
      <c r="AQ49" s="57"/>
      <c r="AR49" s="57"/>
      <c r="AS49" s="57"/>
      <c r="AT49" s="57"/>
      <c r="AU49" s="57"/>
      <c r="AV49" s="57"/>
      <c r="AW49" s="57"/>
      <c r="AX49" s="57"/>
    </row>
    <row r="50" ht="17.1"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57"/>
      <c r="AL50" s="57"/>
      <c r="AM50" s="57"/>
      <c r="AN50" s="57"/>
      <c r="AO50" s="57"/>
      <c r="AP50" s="57"/>
      <c r="AQ50" s="57"/>
      <c r="AR50" s="57"/>
      <c r="AS50" s="57"/>
      <c r="AT50" s="57"/>
      <c r="AU50" s="57"/>
      <c r="AV50" s="57"/>
      <c r="AW50" s="57"/>
      <c r="AX50" s="57"/>
    </row>
    <row r="51" ht="17.1"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57"/>
      <c r="AL51" s="57"/>
      <c r="AM51" s="57"/>
      <c r="AN51" s="57"/>
      <c r="AO51" s="57"/>
      <c r="AP51" s="57"/>
      <c r="AQ51" s="57"/>
      <c r="AR51" s="57"/>
      <c r="AS51" s="57"/>
      <c r="AT51" s="57"/>
      <c r="AU51" s="57"/>
      <c r="AV51" s="57"/>
      <c r="AW51" s="57"/>
      <c r="AX51" s="57"/>
    </row>
    <row r="52" ht="17.1"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57"/>
      <c r="AL52" s="57"/>
      <c r="AM52" s="57"/>
      <c r="AN52" s="57"/>
      <c r="AO52" s="57"/>
      <c r="AP52" s="57"/>
      <c r="AQ52" s="57"/>
      <c r="AR52" s="57"/>
      <c r="AS52" s="57"/>
      <c r="AT52" s="57"/>
      <c r="AU52" s="57"/>
      <c r="AV52" s="57"/>
      <c r="AW52" s="57"/>
      <c r="AX52" s="57"/>
    </row>
    <row r="53" ht="17.1"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57"/>
      <c r="AL53" s="57"/>
      <c r="AM53" s="57"/>
      <c r="AN53" s="57"/>
      <c r="AO53" s="57"/>
      <c r="AP53" s="57"/>
      <c r="AQ53" s="57"/>
      <c r="AR53" s="57"/>
      <c r="AS53" s="57"/>
      <c r="AT53" s="57"/>
      <c r="AU53" s="57"/>
      <c r="AV53" s="57"/>
      <c r="AW53" s="57"/>
      <c r="AX53" s="57"/>
    </row>
    <row r="54" ht="17.1"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57"/>
      <c r="AL54" s="57"/>
      <c r="AM54" s="57"/>
      <c r="AN54" s="57"/>
      <c r="AO54" s="57"/>
      <c r="AP54" s="57"/>
      <c r="AQ54" s="57"/>
      <c r="AR54" s="57"/>
      <c r="AS54" s="57"/>
      <c r="AT54" s="57"/>
      <c r="AU54" s="57"/>
      <c r="AV54" s="57"/>
      <c r="AW54" s="57"/>
      <c r="AX54" s="57"/>
    </row>
    <row r="55" ht="17.1"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57"/>
      <c r="AL55" s="57"/>
      <c r="AM55" s="57"/>
      <c r="AN55" s="57"/>
      <c r="AO55" s="57"/>
      <c r="AP55" s="57"/>
      <c r="AQ55" s="57"/>
      <c r="AR55" s="57"/>
      <c r="AS55" s="57"/>
      <c r="AT55" s="57"/>
      <c r="AU55" s="57"/>
      <c r="AV55" s="57"/>
      <c r="AW55" s="57"/>
      <c r="AX55" s="57"/>
    </row>
    <row r="56" ht="17.1"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57"/>
      <c r="AL56" s="57"/>
      <c r="AM56" s="57"/>
      <c r="AN56" s="57"/>
      <c r="AO56" s="57"/>
      <c r="AP56" s="57"/>
      <c r="AQ56" s="57"/>
      <c r="AR56" s="57"/>
      <c r="AS56" s="57"/>
      <c r="AT56" s="57"/>
      <c r="AU56" s="57"/>
      <c r="AV56" s="57"/>
      <c r="AW56" s="57"/>
      <c r="AX56" s="57"/>
    </row>
    <row r="57" ht="17.1"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57"/>
      <c r="AL57" s="57"/>
      <c r="AM57" s="57"/>
      <c r="AN57" s="57"/>
      <c r="AO57" s="57"/>
      <c r="AP57" s="57"/>
      <c r="AQ57" s="57"/>
      <c r="AR57" s="57"/>
      <c r="AS57" s="57"/>
      <c r="AT57" s="57"/>
      <c r="AU57" s="57"/>
      <c r="AV57" s="57"/>
      <c r="AW57" s="57"/>
      <c r="AX57" s="57"/>
    </row>
    <row r="58" ht="17.1"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57"/>
      <c r="AL58" s="57"/>
      <c r="AM58" s="57"/>
      <c r="AN58" s="57"/>
      <c r="AO58" s="57"/>
      <c r="AP58" s="57"/>
      <c r="AQ58" s="57"/>
      <c r="AR58" s="57"/>
      <c r="AS58" s="57"/>
      <c r="AT58" s="57"/>
      <c r="AU58" s="57"/>
      <c r="AV58" s="57"/>
      <c r="AW58" s="57"/>
      <c r="AX58" s="57"/>
    </row>
    <row r="59" ht="17.1"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57"/>
      <c r="AL59" s="57"/>
      <c r="AM59" s="57"/>
      <c r="AN59" s="57"/>
      <c r="AO59" s="57"/>
      <c r="AP59" s="57"/>
      <c r="AQ59" s="57"/>
      <c r="AR59" s="57"/>
      <c r="AS59" s="57"/>
      <c r="AT59" s="57"/>
      <c r="AU59" s="57"/>
      <c r="AV59" s="57"/>
      <c r="AW59" s="57"/>
      <c r="AX59" s="57"/>
    </row>
    <row r="60" ht="17.1"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57"/>
      <c r="AL60" s="57"/>
      <c r="AM60" s="57"/>
      <c r="AN60" s="57"/>
      <c r="AO60" s="57"/>
      <c r="AP60" s="57"/>
      <c r="AQ60" s="57"/>
      <c r="AR60" s="57"/>
      <c r="AS60" s="57"/>
      <c r="AT60" s="57"/>
      <c r="AU60" s="57"/>
      <c r="AV60" s="57"/>
      <c r="AW60" s="57"/>
      <c r="AX60" s="57"/>
    </row>
    <row r="61" ht="17.1"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57"/>
      <c r="AL61" s="57"/>
      <c r="AM61" s="57"/>
      <c r="AN61" s="57"/>
      <c r="AO61" s="57"/>
      <c r="AP61" s="57"/>
      <c r="AQ61" s="57"/>
      <c r="AR61" s="57"/>
      <c r="AS61" s="57"/>
      <c r="AT61" s="57"/>
      <c r="AU61" s="57"/>
      <c r="AV61" s="57"/>
      <c r="AW61" s="57"/>
      <c r="AX61" s="57"/>
    </row>
    <row r="62" ht="17.1"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57"/>
      <c r="AL62" s="57"/>
      <c r="AM62" s="57"/>
      <c r="AN62" s="57"/>
      <c r="AO62" s="57"/>
      <c r="AP62" s="57"/>
      <c r="AQ62" s="57"/>
      <c r="AR62" s="57"/>
      <c r="AS62" s="57"/>
      <c r="AT62" s="57"/>
      <c r="AU62" s="57"/>
      <c r="AV62" s="57"/>
      <c r="AW62" s="57"/>
      <c r="AX62" s="57"/>
    </row>
    <row r="63" ht="17.1"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57"/>
      <c r="AL63" s="57"/>
      <c r="AM63" s="57"/>
      <c r="AN63" s="57"/>
      <c r="AO63" s="57"/>
      <c r="AP63" s="57"/>
      <c r="AQ63" s="57"/>
      <c r="AR63" s="57"/>
      <c r="AS63" s="57"/>
      <c r="AT63" s="57"/>
      <c r="AU63" s="57"/>
      <c r="AV63" s="57"/>
      <c r="AW63" s="57"/>
      <c r="AX63" s="57"/>
    </row>
    <row r="64" ht="17.1"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57"/>
      <c r="AL64" s="57"/>
      <c r="AM64" s="57"/>
      <c r="AN64" s="57"/>
      <c r="AO64" s="57"/>
      <c r="AP64" s="57"/>
      <c r="AQ64" s="57"/>
      <c r="AR64" s="57"/>
      <c r="AS64" s="57"/>
      <c r="AT64" s="57"/>
      <c r="AU64" s="57"/>
      <c r="AV64" s="57"/>
      <c r="AW64" s="57"/>
      <c r="AX64" s="57"/>
    </row>
    <row r="65" ht="17.1"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57"/>
      <c r="AL65" s="57"/>
      <c r="AM65" s="57"/>
      <c r="AN65" s="57"/>
      <c r="AO65" s="57"/>
      <c r="AP65" s="57"/>
      <c r="AQ65" s="57"/>
      <c r="AR65" s="57"/>
      <c r="AS65" s="57"/>
      <c r="AT65" s="57"/>
      <c r="AU65" s="57"/>
      <c r="AV65" s="57"/>
      <c r="AW65" s="57"/>
      <c r="AX65" s="57"/>
    </row>
    <row r="66" ht="17.1"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57"/>
      <c r="AL66" s="57"/>
      <c r="AM66" s="57"/>
      <c r="AN66" s="57"/>
      <c r="AO66" s="57"/>
      <c r="AP66" s="57"/>
      <c r="AQ66" s="57"/>
      <c r="AR66" s="57"/>
      <c r="AS66" s="57"/>
      <c r="AT66" s="57"/>
      <c r="AU66" s="57"/>
      <c r="AV66" s="57"/>
      <c r="AW66" s="57"/>
      <c r="AX66" s="57"/>
    </row>
    <row r="67" ht="17.1"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57"/>
      <c r="AL67" s="57"/>
      <c r="AM67" s="57"/>
      <c r="AN67" s="57"/>
      <c r="AO67" s="57"/>
      <c r="AP67" s="57"/>
      <c r="AQ67" s="57"/>
      <c r="AR67" s="57"/>
      <c r="AS67" s="57"/>
      <c r="AT67" s="57"/>
      <c r="AU67" s="57"/>
      <c r="AV67" s="57"/>
      <c r="AW67" s="57"/>
      <c r="AX67" s="57"/>
    </row>
    <row r="68" ht="17.1"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57"/>
      <c r="AL68" s="57"/>
      <c r="AM68" s="57"/>
      <c r="AN68" s="57"/>
      <c r="AO68" s="57"/>
      <c r="AP68" s="57"/>
      <c r="AQ68" s="57"/>
      <c r="AR68" s="57"/>
      <c r="AS68" s="57"/>
      <c r="AT68" s="57"/>
      <c r="AU68" s="57"/>
      <c r="AV68" s="57"/>
      <c r="AW68" s="57"/>
      <c r="AX68" s="57"/>
    </row>
    <row r="69" ht="17.1"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57"/>
      <c r="AL69" s="57"/>
      <c r="AM69" s="57"/>
      <c r="AN69" s="57"/>
      <c r="AO69" s="57"/>
      <c r="AP69" s="57"/>
      <c r="AQ69" s="57"/>
      <c r="AR69" s="57"/>
      <c r="AS69" s="57"/>
      <c r="AT69" s="57"/>
      <c r="AU69" s="57"/>
      <c r="AV69" s="57"/>
      <c r="AW69" s="57"/>
      <c r="AX69" s="57"/>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S24:T24"/>
    <mergeCell ref="A26:AJ26"/>
    <mergeCell ref="A27:R27"/>
    <mergeCell ref="A28:R28"/>
    <mergeCell ref="AF6:AF7"/>
    <mergeCell ref="AG6:AG7"/>
    <mergeCell ref="AH6:AH7"/>
    <mergeCell ref="AI6:AI7"/>
    <mergeCell ref="AG22:AJ22"/>
    <mergeCell ref="A23:B24"/>
    <mergeCell ref="I23:I24"/>
    <mergeCell ref="L23:L24"/>
    <mergeCell ref="S23:T23"/>
    <mergeCell ref="AB23:AC24"/>
    <mergeCell ref="T6:V6"/>
    <mergeCell ref="W6:Y6"/>
    <mergeCell ref="Z6:AB6"/>
    <mergeCell ref="AC6:AC7"/>
    <mergeCell ref="AD6:AD7"/>
    <mergeCell ref="AE6:AE7"/>
    <mergeCell ref="N6:N7"/>
    <mergeCell ref="O6:O7"/>
    <mergeCell ref="P6:P7"/>
    <mergeCell ref="Q6:Q7"/>
    <mergeCell ref="R6:R7"/>
    <mergeCell ref="S6:S7"/>
    <mergeCell ref="AH5:AI5"/>
    <mergeCell ref="AJ5:AJ7"/>
    <mergeCell ref="B6:B7"/>
    <mergeCell ref="C6:C7"/>
    <mergeCell ref="D6:D7"/>
    <mergeCell ref="E6:E7"/>
    <mergeCell ref="F6:F7"/>
    <mergeCell ref="G6:G7"/>
    <mergeCell ref="H6:H7"/>
    <mergeCell ref="I6:I7"/>
    <mergeCell ref="A5:A7"/>
    <mergeCell ref="B5:G5"/>
    <mergeCell ref="H5:M5"/>
    <mergeCell ref="N5:S5"/>
    <mergeCell ref="T5:AB5"/>
    <mergeCell ref="AC5:AG5"/>
    <mergeCell ref="J6:J7"/>
    <mergeCell ref="K6:K7"/>
    <mergeCell ref="L6:L7"/>
    <mergeCell ref="M6:M7"/>
    <mergeCell ref="AG1:AJ1"/>
    <mergeCell ref="B2:E2"/>
    <mergeCell ref="AG2:AJ2"/>
    <mergeCell ref="A3:AJ3"/>
    <mergeCell ref="J4:AA4"/>
    <mergeCell ref="AI4:AJ4"/>
  </mergeCells>
  <dataValidations count="155">
    <dataValidation type="decimal" errorStyle="warning" operator="equal" allowBlank="0" showInputMessage="1" showErrorMessage="1" errorTitle="" error="{2}" promptTitle="" prompt="" sqref="A8:A8">
      <formula1>"='桃園市$0_7_0$010000068000'"</formula1>
      <formula2>k-SmartTag-place</formula2>
    </dataValidation>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6:B6">
      <formula1>"='_檢修申報_甲類場所_期底應申報家數$0_5_1$A176102a016'"</formula1>
      <formula2>k-SmartTag-statCourseNo</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C6:C6">
      <formula1>"='_檢修申報_甲類場所_上年同期申報家數$0_5_2$A176102a050'"</formula1>
      <formula2>k-SmartTag-statCourseNo</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D6:D6">
      <formula1>"='_檢修申報_甲類場所_上年同期申報率$0_5_3$A176102a051'"</formula1>
      <formula2>k-SmartTag-statCourseNo</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E6:E6">
      <formula1>"='_檢修申報_甲類場所_本期申報家數$0_5_4$A176102a017'"</formula1>
      <formula2>k-SmartTag-statCourseNo</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F6:F6">
      <formula1>"='_檢修申報_甲類場所_本期申報率$0_5_5$A176102a018'"</formula1>
      <formula2>k-SmartTag-statCourseNo</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G6:G6">
      <formula1>"='_檢修申報_甲類場所_合格申報家數$0_5_6$A176102a054'"</formula1>
      <formula2>k-SmartTag-statCourseNo</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H6:H6">
      <formula1>"='_檢修申報_甲類以外場所_期底應申報家數$0_5_7$A176102a019'"</formula1>
      <formula2>k-SmartTag-statCourseNo</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I6:I6">
      <formula1>"='_檢修申報_甲類以外場所_上年同期申報家數$0_5_8$A176102a052'"</formula1>
      <formula2>k-SmartTag-statCourseNo</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J4:J4">
      <formula1>"='中華民國115年上半年_1月至6月_$0_3_9$2026H1'"</formula1>
      <formula2>k-SmartTag-date</formula2>
    </dataValidation>
    <dataValidation type="decimal" errorStyle="warning" operator="equal" allowBlank="0" showInputMessage="1" showErrorMessage="1" errorTitle="" error="{2}" promptTitle="" prompt="" sqref="J6:J6">
      <formula1>"='_檢修申報_甲類以外場所_上年同期申報率$0_5_9$A176102a053'"</formula1>
      <formula2>k-SmartTag-statCourseNo</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K6:K6">
      <formula1>"='_檢修申報_甲類以外場所_本期申報家數$0_5_10$A176102a020'"</formula1>
      <formula2>k-SmartTag-statCourseNo</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L6:L6">
      <formula1>"='_檢修申報_甲類以外場所_本期申報率$0_5_11$A176102a021'"</formula1>
      <formula2>k-SmartTag-statCourseNo</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M6:M6">
      <formula1>"='_檢修申報_甲類以外場所_合格申報家數$0_5_12$A176102a055'"</formula1>
      <formula2>k-SmartTag-statCourseNo</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N6:N6">
      <formula1>"='消防安全設備檢修申報_停業或歇業場所_期底應申報家數$0_5_13$A176102a058'"</formula1>
      <formula2>k-SmartTag-statCourseNo</formula2>
    </dataValidation>
    <dataValidation type="decimal" errorStyle="warning" operator="equal" allowBlank="0" showInputMessage="1" showErrorMessage="1" errorTitle="" error="{2}" promptTitle="" prompt="" sqref="N8:N8">
      <formula1>"='檢誤$0_7_13$0000'"</formula1>
      <formula2>k-SmartTag-Mix-Derivation</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O6:O6">
      <formula1>"='消防安全設備檢修申報_停業或歇業場所_本期申報家數$0_5_14$A176102a059'"</formula1>
      <formula2>k-SmartTag-statCourseNo</formula2>
    </dataValidation>
    <dataValidation type="decimal" errorStyle="warning" operator="equal" allowBlank="0" showInputMessage="1" showErrorMessage="1" errorTitle="" error="{2}" promptTitle="" prompt="" sqref="O8:O8">
      <formula1>"='去年同期_半年_數值$0_7_14$0040'"</formula1>
      <formula2>k-SmartTag-Mix-Derivation</formula2>
    </dataValidation>
    <dataValidation type="decimal" errorStyle="warning" operator="equal" allowBlank="0" showInputMessage="1" showErrorMessage="1" errorTitle="" error="{2}" promptTitle="" prompt="" sqref="O9:O9">
      <formula1>"='去年同期_半年_數值$0_8_14$0040'"</formula1>
      <formula2>k-SmartTag-Mix-Derivation</formula2>
    </dataValidation>
    <dataValidation type="decimal" errorStyle="warning" operator="equal" allowBlank="0" showInputMessage="1" showErrorMessage="1" errorTitle="" error="{2}" promptTitle="" prompt="" sqref="O10:O10">
      <formula1>"='去年同期_半年_數值$0_9_14$0040'"</formula1>
      <formula2>k-SmartTag-Mix-Derivation</formula2>
    </dataValidation>
    <dataValidation type="decimal" errorStyle="warning" operator="equal" allowBlank="0" showInputMessage="1" showErrorMessage="1" errorTitle="" error="{2}" promptTitle="" prompt="" sqref="O11:O11">
      <formula1>"='去年同期_半年_數值$0_10_14$0040'"</formula1>
      <formula2>k-SmartTag-Mix-Derivation</formula2>
    </dataValidation>
    <dataValidation type="decimal" errorStyle="warning" operator="equal" allowBlank="0" showInputMessage="1" showErrorMessage="1" errorTitle="" error="{2}" promptTitle="" prompt="" sqref="O12:O12">
      <formula1>"='去年同期_半年_數值$0_11_14$0040'"</formula1>
      <formula2>k-SmartTag-Mix-Derivation</formula2>
    </dataValidation>
    <dataValidation type="decimal" errorStyle="warning" operator="equal" allowBlank="0" showInputMessage="1" showErrorMessage="1" errorTitle="" error="{2}" promptTitle="" prompt="" sqref="O13:O13">
      <formula1>"='去年同期_半年_數值$0_12_14$0040'"</formula1>
      <formula2>k-SmartTag-Mix-Derivation</formula2>
    </dataValidation>
    <dataValidation type="decimal" errorStyle="warning" operator="equal" allowBlank="0" showInputMessage="1" showErrorMessage="1" errorTitle="" error="{2}" promptTitle="" prompt="" sqref="O14:O14">
      <formula1>"='去年同期_半年_數值$0_13_14$0040'"</formula1>
      <formula2>k-SmartTag-Mix-Derivation</formula2>
    </dataValidation>
    <dataValidation type="decimal" errorStyle="warning" operator="equal" allowBlank="0" showInputMessage="1" showErrorMessage="1" errorTitle="" error="{2}" promptTitle="" prompt="" sqref="O15:O15">
      <formula1>"='去年同期_半年_數值$0_14_14$0040'"</formula1>
      <formula2>k-SmartTag-Mix-Derivation</formula2>
    </dataValidation>
    <dataValidation type="decimal" errorStyle="warning" operator="equal" allowBlank="0" showInputMessage="1" showErrorMessage="1" errorTitle="" error="{2}" promptTitle="" prompt="" sqref="O16:O16">
      <formula1>"='去年同期_半年_數值$0_15_14$0040'"</formula1>
      <formula2>k-SmartTag-Mix-Derivation</formula2>
    </dataValidation>
    <dataValidation type="decimal" errorStyle="warning" operator="equal" allowBlank="0" showInputMessage="1" showErrorMessage="1" errorTitle="" error="{2}" promptTitle="" prompt="" sqref="O17:O17">
      <formula1>"='去年同期_半年_數值$0_16_14$0040'"</formula1>
      <formula2>k-SmartTag-Mix-Derivation</formula2>
    </dataValidation>
    <dataValidation type="decimal" errorStyle="warning" operator="equal" allowBlank="0" showInputMessage="1" showErrorMessage="1" errorTitle="" error="{2}" promptTitle="" prompt="" sqref="O18:O18">
      <formula1>"='去年同期_半年_數值$0_17_14$0040'"</formula1>
      <formula2>k-SmartTag-Mix-Derivation</formula2>
    </dataValidation>
    <dataValidation type="decimal" errorStyle="warning" operator="equal" allowBlank="0" showInputMessage="1" showErrorMessage="1" errorTitle="" error="{2}" promptTitle="" prompt="" sqref="O19:O19">
      <formula1>"='去年同期_半年_數值$0_18_14$0040'"</formula1>
      <formula2>k-SmartTag-Mix-Derivation</formula2>
    </dataValidation>
    <dataValidation type="decimal" errorStyle="warning" operator="equal" allowBlank="0" showInputMessage="1" showErrorMessage="1" errorTitle="" error="{2}" promptTitle="" prompt="" sqref="O20:O20">
      <formula1>"='去年同期_半年_數值$0_19_14$0040'"</formula1>
      <formula2>k-SmartTag-Mix-Derivation</formula2>
    </dataValidation>
    <dataValidation type="decimal" errorStyle="warning" operator="equal" allowBlank="0" showInputMessage="1" showErrorMessage="1" errorTitle="" error="{2}" promptTitle="" prompt="" sqref="O21:O21">
      <formula1>"='去年同期_半年_數值$0_20_14$0040'"</formula1>
      <formula2>k-SmartTag-Mix-Derivation</formula2>
    </dataValidation>
    <dataValidation type="decimal" errorStyle="warning" operator="equal" allowBlank="0" showInputMessage="1" showErrorMessage="1" errorTitle="" error="{2}" promptTitle="" prompt="" sqref="P6:P6">
      <formula1>"='消防安全設備檢修申報_停業或歇業場所_本期申報率$0_5_15$A176102a060'"</formula1>
      <formula2>k-SmartTag-statCourseNo</formula2>
    </dataValidation>
    <dataValidation type="decimal" errorStyle="warning" operator="equal" allowBlank="0" showInputMessage="1" showErrorMessage="1" errorTitle="" error="{2}" promptTitle="" prompt="" sqref="P8:P8">
      <formula1>"='去年同期_半年_數值$0_7_15$0040'"</formula1>
      <formula2>k-SmartTag-Mix-Derivation</formula2>
    </dataValidation>
    <dataValidation type="decimal" errorStyle="warning" operator="equal" allowBlank="0" showInputMessage="1" showErrorMessage="1" errorTitle="" error="{2}" promptTitle="" prompt="" sqref="P9:P9">
      <formula1>"='去年同期_半年_數值$0_8_15$0040'"</formula1>
      <formula2>k-SmartTag-Mix-Derivation</formula2>
    </dataValidation>
    <dataValidation type="decimal" errorStyle="warning" operator="equal" allowBlank="0" showInputMessage="1" showErrorMessage="1" errorTitle="" error="{2}" promptTitle="" prompt="" sqref="P10:P10">
      <formula1>"='去年同期_半年_數值$0_9_15$0040'"</formula1>
      <formula2>k-SmartTag-Mix-Derivation</formula2>
    </dataValidation>
    <dataValidation type="decimal" errorStyle="warning" operator="equal" allowBlank="0" showInputMessage="1" showErrorMessage="1" errorTitle="" error="{2}" promptTitle="" prompt="" sqref="P11:P11">
      <formula1>"='去年同期_半年_數值$0_10_15$0040'"</formula1>
      <formula2>k-SmartTag-Mix-Derivation</formula2>
    </dataValidation>
    <dataValidation type="decimal" errorStyle="warning" operator="equal" allowBlank="0" showInputMessage="1" showErrorMessage="1" errorTitle="" error="{2}" promptTitle="" prompt="" sqref="P12:P12">
      <formula1>"='去年同期_半年_數值$0_11_15$0040'"</formula1>
      <formula2>k-SmartTag-Mix-Derivation</formula2>
    </dataValidation>
    <dataValidation type="decimal" errorStyle="warning" operator="equal" allowBlank="0" showInputMessage="1" showErrorMessage="1" errorTitle="" error="{2}" promptTitle="" prompt="" sqref="P13:P13">
      <formula1>"='去年同期_半年_數值$0_12_15$0040'"</formula1>
      <formula2>k-SmartTag-Mix-Derivation</formula2>
    </dataValidation>
    <dataValidation type="decimal" errorStyle="warning" operator="equal" allowBlank="0" showInputMessage="1" showErrorMessage="1" errorTitle="" error="{2}" promptTitle="" prompt="" sqref="P14:P14">
      <formula1>"='去年同期_半年_數值$0_13_15$0040'"</formula1>
      <formula2>k-SmartTag-Mix-Derivation</formula2>
    </dataValidation>
    <dataValidation type="decimal" errorStyle="warning" operator="equal" allowBlank="0" showInputMessage="1" showErrorMessage="1" errorTitle="" error="{2}" promptTitle="" prompt="" sqref="P15:P15">
      <formula1>"='去年同期_半年_數值$0_14_15$0040'"</formula1>
      <formula2>k-SmartTag-Mix-Derivation</formula2>
    </dataValidation>
    <dataValidation type="decimal" errorStyle="warning" operator="equal" allowBlank="0" showInputMessage="1" showErrorMessage="1" errorTitle="" error="{2}" promptTitle="" prompt="" sqref="P16:P16">
      <formula1>"='去年同期_半年_數值$0_15_15$0040'"</formula1>
      <formula2>k-SmartTag-Mix-Derivation</formula2>
    </dataValidation>
    <dataValidation type="decimal" errorStyle="warning" operator="equal" allowBlank="0" showInputMessage="1" showErrorMessage="1" errorTitle="" error="{2}" promptTitle="" prompt="" sqref="P17:P17">
      <formula1>"='去年同期_半年_數值$0_16_15$0040'"</formula1>
      <formula2>k-SmartTag-Mix-Derivation</formula2>
    </dataValidation>
    <dataValidation type="decimal" errorStyle="warning" operator="equal" allowBlank="0" showInputMessage="1" showErrorMessage="1" errorTitle="" error="{2}" promptTitle="" prompt="" sqref="P18:P18">
      <formula1>"='去年同期_半年_數值$0_17_15$0040'"</formula1>
      <formula2>k-SmartTag-Mix-Derivation</formula2>
    </dataValidation>
    <dataValidation type="decimal" errorStyle="warning" operator="equal" allowBlank="0" showInputMessage="1" showErrorMessage="1" errorTitle="" error="{2}" promptTitle="" prompt="" sqref="P19:P19">
      <formula1>"='去年同期_半年_數值$0_18_15$0040'"</formula1>
      <formula2>k-SmartTag-Mix-Derivation</formula2>
    </dataValidation>
    <dataValidation type="decimal" errorStyle="warning" operator="equal" allowBlank="0" showInputMessage="1" showErrorMessage="1" errorTitle="" error="{2}" promptTitle="" prompt="" sqref="P20:P20">
      <formula1>"='去年同期_半年_數值$0_19_15$0040'"</formula1>
      <formula2>k-SmartTag-Mix-Derivation</formula2>
    </dataValidation>
    <dataValidation type="decimal" errorStyle="warning" operator="equal" allowBlank="0" showInputMessage="1" showErrorMessage="1" errorTitle="" error="{2}" promptTitle="" prompt="" sqref="P21:P21">
      <formula1>"='去年同期_半年_數值$0_20_15$0040'"</formula1>
      <formula2>k-SmartTag-Mix-Derivation</formula2>
    </dataValidation>
    <dataValidation type="decimal" errorStyle="warning" operator="equal" allowBlank="0" showInputMessage="1" showErrorMessage="1" errorTitle="" error="{2}" promptTitle="" prompt="" sqref="Q6:Q6">
      <formula1>"='消防安全設備檢修申報_停業或歇業場所_本期申報家數$0_5_16$A176102a059'"</formula1>
      <formula2>k-SmartTag-statCourseNo</formula2>
    </dataValidation>
    <dataValidation type="decimal" errorStyle="warning" operator="equal" allowBlank="0" showInputMessage="1" showErrorMessage="1" errorTitle="" error="{2}" promptTitle="" prompt="" sqref="Q8:Q8">
      <formula1>"='檢誤$0_7_16$0000'"</formula1>
      <formula2>k-SmartTag-Mix-Derivation</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R6:R6">
      <formula1>"='消防安全設備檢修申報_停業或歇業場所_本期申報率$0_5_17$A176102a060'"</formula1>
      <formula2>k-SmartTag-statCourseNo</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S6:S6">
      <formula1>"='消防安全設備檢修申報_停業或歇業場所_合格申報家數$0_5_18$A176102a061'"</formula1>
      <formula2>k-SmartTag-statCourseNo</formula2>
    </dataValidation>
    <dataValidation type="decimal" errorStyle="warning" operator="equal" allowBlank="0" showInputMessage="1" showErrorMessage="1" errorTitle="" error="{2}" promptTitle="" prompt="" sqref="S8:S8">
      <formula1>"='檢誤$0_7_18$0000'"</formula1>
      <formula2>k-SmartTag-Mix-Derivation</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T8:T8">
      <formula1>"='檢誤$0_7_19$0000'"</formula1>
      <formula2>k-SmartTag-Mix-Derivation</formula2>
    </dataValidation>
    <dataValidation type="decimal" errorStyle="warning" operator="equal" allowBlank="0" showInputMessage="1" showErrorMessage="1" errorTitle="" error="{2}" promptTitle="" prompt="" sqref="T9:T9">
      <formula1>"='檢誤$0_8_19$0000'"</formula1>
      <formula2>k-SmartTag-Mix-Derivation</formula2>
    </dataValidation>
    <dataValidation type="decimal" errorStyle="warning" operator="equal" allowBlank="0" showInputMessage="1" showErrorMessage="1" errorTitle="" error="{2}" promptTitle="" prompt="" sqref="T10:T10">
      <formula1>"='檢誤$0_9_19$0000'"</formula1>
      <formula2>k-SmartTag-Mix-Derivation</formula2>
    </dataValidation>
    <dataValidation type="decimal" errorStyle="warning" operator="equal" allowBlank="0" showInputMessage="1" showErrorMessage="1" errorTitle="" error="{2}" promptTitle="" prompt="" sqref="T11:T11">
      <formula1>"='檢誤$0_10_19$0000'"</formula1>
      <formula2>k-SmartTag-Mix-Derivation</formula2>
    </dataValidation>
    <dataValidation type="decimal" errorStyle="warning" operator="equal" allowBlank="0" showInputMessage="1" showErrorMessage="1" errorTitle="" error="{2}" promptTitle="" prompt="" sqref="T12:T12">
      <formula1>"='檢誤$0_11_19$0000'"</formula1>
      <formula2>k-SmartTag-Mix-Derivation</formula2>
    </dataValidation>
    <dataValidation type="decimal" errorStyle="warning" operator="equal" allowBlank="0" showInputMessage="1" showErrorMessage="1" errorTitle="" error="{2}" promptTitle="" prompt="" sqref="T13:T13">
      <formula1>"='檢誤$0_12_19$0000'"</formula1>
      <formula2>k-SmartTag-Mix-Derivation</formula2>
    </dataValidation>
    <dataValidation type="decimal" errorStyle="warning" operator="equal" allowBlank="0" showInputMessage="1" showErrorMessage="1" errorTitle="" error="{2}" promptTitle="" prompt="" sqref="T14:T14">
      <formula1>"='檢誤$0_13_19$0000'"</formula1>
      <formula2>k-SmartTag-Mix-Derivation</formula2>
    </dataValidation>
    <dataValidation type="decimal" errorStyle="warning" operator="equal" allowBlank="0" showInputMessage="1" showErrorMessage="1" errorTitle="" error="{2}" promptTitle="" prompt="" sqref="T15:T15">
      <formula1>"='檢誤$0_14_19$0000'"</formula1>
      <formula2>k-SmartTag-Mix-Derivation</formula2>
    </dataValidation>
    <dataValidation type="decimal" errorStyle="warning" operator="equal" allowBlank="0" showInputMessage="1" showErrorMessage="1" errorTitle="" error="{2}" promptTitle="" prompt="" sqref="T16:T16">
      <formula1>"='檢誤$0_15_19$0000'"</formula1>
      <formula2>k-SmartTag-Mix-Derivation</formula2>
    </dataValidation>
    <dataValidation type="decimal" errorStyle="warning" operator="equal" allowBlank="0" showInputMessage="1" showErrorMessage="1" errorTitle="" error="{2}" promptTitle="" prompt="" sqref="T17:T17">
      <formula1>"='檢誤$0_16_19$0000'"</formula1>
      <formula2>k-SmartTag-Mix-Derivation</formula2>
    </dataValidation>
    <dataValidation type="decimal" errorStyle="warning" operator="equal" allowBlank="0" showInputMessage="1" showErrorMessage="1" errorTitle="" error="{2}" promptTitle="" prompt="" sqref="T18:T18">
      <formula1>"='檢誤$0_17_19$0000'"</formula1>
      <formula2>k-SmartTag-Mix-Derivation</formula2>
    </dataValidation>
    <dataValidation type="decimal" errorStyle="warning" operator="equal" allowBlank="0" showInputMessage="1" showErrorMessage="1" errorTitle="" error="{2}" promptTitle="" prompt="" sqref="T19:T19">
      <formula1>"='檢誤$0_18_19$0000'"</formula1>
      <formula2>k-SmartTag-Mix-Derivation</formula2>
    </dataValidation>
    <dataValidation type="decimal" errorStyle="warning" operator="equal" allowBlank="0" showInputMessage="1" showErrorMessage="1" errorTitle="" error="{2}" promptTitle="" prompt="" sqref="T20:T20">
      <formula1>"='檢誤$0_19_19$0000'"</formula1>
      <formula2>k-SmartTag-Mix-Derivation</formula2>
    </dataValidation>
    <dataValidation type="decimal" errorStyle="warning" operator="equal" allowBlank="0" showInputMessage="1" showErrorMessage="1" errorTitle="" error="{2}" promptTitle="" prompt="" sqref="T21:T21">
      <formula1>"='檢誤$0_20_19$0000'"</formula1>
      <formula2>k-SmartTag-Mix-Derivation</formula2>
    </dataValidation>
    <dataValidation type="decimal" errorStyle="warning" operator="equal" allowBlank="0" showInputMessage="1" showErrorMessage="1" errorTitle="" error="{2}" promptTitle="" prompt="" sqref="U7:U7">
      <formula1>"='消防安全設備檢修申報_甲類場所_本期複查總家數$0_6_20$A176102a062'"</formula1>
      <formula2>k-SmartTag-statCourseNo</formula2>
    </dataValidation>
    <dataValidation type="decimal" errorStyle="warning" operator="equal" allowBlank="0" showInputMessage="1" showErrorMessage="1" errorTitle="" error="{2}" promptTitle="" prompt="" sqref="U8:U8">
      <formula1>"='檢誤$0_7_20$0000'"</formula1>
      <formula2>k-SmartTag-Mix-Derivation</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W8:W8">
      <formula1>"='檢誤$0_7_22$0000'"</formula1>
      <formula2>k-SmartTag-Mix-Derivation</formula2>
    </dataValidation>
    <dataValidation type="decimal" errorStyle="warning" operator="equal" allowBlank="0" showInputMessage="1" showErrorMessage="1" errorTitle="" error="{2}" promptTitle="" prompt="" sqref="W9:W9">
      <formula1>"='檢誤$0_8_22$0000'"</formula1>
      <formula2>k-SmartTag-Mix-Derivation</formula2>
    </dataValidation>
    <dataValidation type="decimal" errorStyle="warning" operator="equal" allowBlank="0" showInputMessage="1" showErrorMessage="1" errorTitle="" error="{2}" promptTitle="" prompt="" sqref="W10:W10">
      <formula1>"='檢誤$0_9_22$0000'"</formula1>
      <formula2>k-SmartTag-Mix-Derivation</formula2>
    </dataValidation>
    <dataValidation type="decimal" errorStyle="warning" operator="equal" allowBlank="0" showInputMessage="1" showErrorMessage="1" errorTitle="" error="{2}" promptTitle="" prompt="" sqref="W11:W11">
      <formula1>"='檢誤$0_10_22$0000'"</formula1>
      <formula2>k-SmartTag-Mix-Derivation</formula2>
    </dataValidation>
    <dataValidation type="decimal" errorStyle="warning" operator="equal" allowBlank="0" showInputMessage="1" showErrorMessage="1" errorTitle="" error="{2}" promptTitle="" prompt="" sqref="W12:W12">
      <formula1>"='檢誤$0_11_22$0000'"</formula1>
      <formula2>k-SmartTag-Mix-Derivation</formula2>
    </dataValidation>
    <dataValidation type="decimal" errorStyle="warning" operator="equal" allowBlank="0" showInputMessage="1" showErrorMessage="1" errorTitle="" error="{2}" promptTitle="" prompt="" sqref="W13:W13">
      <formula1>"='檢誤$0_12_22$0000'"</formula1>
      <formula2>k-SmartTag-Mix-Derivation</formula2>
    </dataValidation>
    <dataValidation type="decimal" errorStyle="warning" operator="equal" allowBlank="0" showInputMessage="1" showErrorMessage="1" errorTitle="" error="{2}" promptTitle="" prompt="" sqref="W14:W14">
      <formula1>"='檢誤$0_13_22$0000'"</formula1>
      <formula2>k-SmartTag-Mix-Derivation</formula2>
    </dataValidation>
    <dataValidation type="decimal" errorStyle="warning" operator="equal" allowBlank="0" showInputMessage="1" showErrorMessage="1" errorTitle="" error="{2}" promptTitle="" prompt="" sqref="W15:W15">
      <formula1>"='檢誤$0_14_22$0000'"</formula1>
      <formula2>k-SmartTag-Mix-Derivation</formula2>
    </dataValidation>
    <dataValidation type="decimal" errorStyle="warning" operator="equal" allowBlank="0" showInputMessage="1" showErrorMessage="1" errorTitle="" error="{2}" promptTitle="" prompt="" sqref="W16:W16">
      <formula1>"='檢誤$0_15_22$0000'"</formula1>
      <formula2>k-SmartTag-Mix-Derivation</formula2>
    </dataValidation>
    <dataValidation type="decimal" errorStyle="warning" operator="equal" allowBlank="0" showInputMessage="1" showErrorMessage="1" errorTitle="" error="{2}" promptTitle="" prompt="" sqref="W17:W17">
      <formula1>"='檢誤$0_16_22$0000'"</formula1>
      <formula2>k-SmartTag-Mix-Derivation</formula2>
    </dataValidation>
    <dataValidation type="decimal" errorStyle="warning" operator="equal" allowBlank="0" showInputMessage="1" showErrorMessage="1" errorTitle="" error="{2}" promptTitle="" prompt="" sqref="W18:W18">
      <formula1>"='檢誤$0_17_22$0000'"</formula1>
      <formula2>k-SmartTag-Mix-Derivation</formula2>
    </dataValidation>
    <dataValidation type="decimal" errorStyle="warning" operator="equal" allowBlank="0" showInputMessage="1" showErrorMessage="1" errorTitle="" error="{2}" promptTitle="" prompt="" sqref="W19:W19">
      <formula1>"='檢誤$0_18_22$0000'"</formula1>
      <formula2>k-SmartTag-Mix-Derivation</formula2>
    </dataValidation>
    <dataValidation type="decimal" errorStyle="warning" operator="equal" allowBlank="0" showInputMessage="1" showErrorMessage="1" errorTitle="" error="{2}" promptTitle="" prompt="" sqref="W20:W20">
      <formula1>"='檢誤$0_19_22$0000'"</formula1>
      <formula2>k-SmartTag-Mix-Derivation</formula2>
    </dataValidation>
    <dataValidation type="decimal" errorStyle="warning" operator="equal" allowBlank="0" showInputMessage="1" showErrorMessage="1" errorTitle="" error="{2}" promptTitle="" prompt="" sqref="W21:W21">
      <formula1>"='檢誤$0_20_22$0000'"</formula1>
      <formula2>k-SmartTag-Mix-Derivation</formula2>
    </dataValidation>
    <dataValidation type="decimal" errorStyle="warning" operator="equal" allowBlank="0" showInputMessage="1" showErrorMessage="1" errorTitle="" error="{2}" promptTitle="" prompt="" sqref="X7:X7">
      <formula1>"='消防安全設備檢修申報_甲類以外場所_本期複查總家數$0_6_23$A176102a063'"</formula1>
      <formula2>k-SmartTag-statCourseNo</formula2>
    </dataValidation>
    <dataValidation type="decimal" errorStyle="warning" operator="equal" allowBlank="0" showInputMessage="1" showErrorMessage="1" errorTitle="" error="{2}" promptTitle="" prompt="" sqref="X8:X8">
      <formula1>"='檢誤$0_7_23$0000'"</formula1>
      <formula2>k-SmartTag-Mix-Derivation</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Z8:Z8">
      <formula1>"='檢誤$0_7_25$0000'"</formula1>
      <formula2>k-SmartTag-Mix-Derivation</formula2>
    </dataValidation>
    <dataValidation type="decimal" errorStyle="warning" operator="equal" allowBlank="0" showInputMessage="1" showErrorMessage="1" errorTitle="" error="{2}" promptTitle="" prompt="" sqref="Z9:Z9">
      <formula1>"='檢誤$0_8_25$0000'"</formula1>
      <formula2>k-SmartTag-Mix-Derivation</formula2>
    </dataValidation>
    <dataValidation type="decimal" errorStyle="warning" operator="equal" allowBlank="0" showInputMessage="1" showErrorMessage="1" errorTitle="" error="{2}" promptTitle="" prompt="" sqref="Z10:Z10">
      <formula1>"='檢誤$0_9_25$0000'"</formula1>
      <formula2>k-SmartTag-Mix-Derivation</formula2>
    </dataValidation>
    <dataValidation type="decimal" errorStyle="warning" operator="equal" allowBlank="0" showInputMessage="1" showErrorMessage="1" errorTitle="" error="{2}" promptTitle="" prompt="" sqref="Z11:Z11">
      <formula1>"='檢誤$0_10_25$0000'"</formula1>
      <formula2>k-SmartTag-Mix-Derivation</formula2>
    </dataValidation>
    <dataValidation type="decimal" errorStyle="warning" operator="equal" allowBlank="0" showInputMessage="1" showErrorMessage="1" errorTitle="" error="{2}" promptTitle="" prompt="" sqref="Z12:Z12">
      <formula1>"='檢誤$0_11_25$0000'"</formula1>
      <formula2>k-SmartTag-Mix-Derivation</formula2>
    </dataValidation>
    <dataValidation type="decimal" errorStyle="warning" operator="equal" allowBlank="0" showInputMessage="1" showErrorMessage="1" errorTitle="" error="{2}" promptTitle="" prompt="" sqref="Z13:Z13">
      <formula1>"='檢誤$0_12_25$0000'"</formula1>
      <formula2>k-SmartTag-Mix-Derivation</formula2>
    </dataValidation>
    <dataValidation type="decimal" errorStyle="warning" operator="equal" allowBlank="0" showInputMessage="1" showErrorMessage="1" errorTitle="" error="{2}" promptTitle="" prompt="" sqref="Z14:Z14">
      <formula1>"='檢誤$0_13_25$0000'"</formula1>
      <formula2>k-SmartTag-Mix-Derivation</formula2>
    </dataValidation>
    <dataValidation type="decimal" errorStyle="warning" operator="equal" allowBlank="0" showInputMessage="1" showErrorMessage="1" errorTitle="" error="{2}" promptTitle="" prompt="" sqref="Z15:Z15">
      <formula1>"='檢誤$0_14_25$0000'"</formula1>
      <formula2>k-SmartTag-Mix-Derivation</formula2>
    </dataValidation>
    <dataValidation type="decimal" errorStyle="warning" operator="equal" allowBlank="0" showInputMessage="1" showErrorMessage="1" errorTitle="" error="{2}" promptTitle="" prompt="" sqref="Z16:Z16">
      <formula1>"='檢誤$0_15_25$0000'"</formula1>
      <formula2>k-SmartTag-Mix-Derivation</formula2>
    </dataValidation>
    <dataValidation type="decimal" errorStyle="warning" operator="equal" allowBlank="0" showInputMessage="1" showErrorMessage="1" errorTitle="" error="{2}" promptTitle="" prompt="" sqref="Z17:Z17">
      <formula1>"='檢誤$0_16_25$0000'"</formula1>
      <formula2>k-SmartTag-Mix-Derivation</formula2>
    </dataValidation>
    <dataValidation type="decimal" errorStyle="warning" operator="equal" allowBlank="0" showInputMessage="1" showErrorMessage="1" errorTitle="" error="{2}" promptTitle="" prompt="" sqref="Z18:Z18">
      <formula1>"='檢誤$0_17_25$0000'"</formula1>
      <formula2>k-SmartTag-Mix-Derivation</formula2>
    </dataValidation>
    <dataValidation type="decimal" errorStyle="warning" operator="equal" allowBlank="0" showInputMessage="1" showErrorMessage="1" errorTitle="" error="{2}" promptTitle="" prompt="" sqref="Z19:Z19">
      <formula1>"='檢誤$0_18_25$0000'"</formula1>
      <formula2>k-SmartTag-Mix-Derivation</formula2>
    </dataValidation>
    <dataValidation type="decimal" errorStyle="warning" operator="equal" allowBlank="0" showInputMessage="1" showErrorMessage="1" errorTitle="" error="{2}" promptTitle="" prompt="" sqref="Z20:Z20">
      <formula1>"='檢誤$0_19_25$0000'"</formula1>
      <formula2>k-SmartTag-Mix-Derivation</formula2>
    </dataValidation>
    <dataValidation type="decimal" errorStyle="warning" operator="equal" allowBlank="0" showInputMessage="1" showErrorMessage="1" errorTitle="" error="{2}" promptTitle="" prompt="" sqref="Z21:Z21">
      <formula1>"='檢誤$0_20_25$0000'"</formula1>
      <formula2>k-SmartTag-Mix-Derivation</formula2>
    </dataValidation>
    <dataValidation type="decimal" errorStyle="warning" operator="equal" allowBlank="0" showInputMessage="1" showErrorMessage="1" errorTitle="" error="{2}" promptTitle="" prompt="" sqref="AA7:AA7">
      <formula1>"='消防安全設備檢修申報_停業或歇業場所_本期複查總家數$0_6_26$A176102a064'"</formula1>
      <formula2>k-SmartTag-statCourseNo</formula2>
    </dataValidation>
    <dataValidation type="decimal" errorStyle="warning" operator="equal" allowBlank="0" showInputMessage="1" showErrorMessage="1" errorTitle="" error="{2}" promptTitle="" prompt="" sqref="AA8:AA8">
      <formula1>"='檢誤$0_7_26$0000'"</formula1>
      <formula2>k-SmartTag-Mix-Derivation</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AC6:AC6">
      <formula1>"='消防安全設備檢修申報_處罰鍰情形_總件次$0_5_28$A176102a065'"</formula1>
      <formula2>k-SmartTag-statCourseNo</formula2>
    </dataValidation>
    <dataValidation type="decimal" errorStyle="warning" operator="equal" allowBlank="0" showInputMessage="1" showErrorMessage="1" errorTitle="" error="{2}" promptTitle="" prompt="" sqref="AC8:AC8">
      <formula1>"='檢誤$0_7_28$0000'"</formula1>
      <formula2>k-SmartTag-Mix-Derivation</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AD6:AD6">
      <formula1>"='_消防安全設備檢修申報_違規處理情形_處罰鍰_未檢修申報件次$0_5_29$A176102a025'"</formula1>
      <formula2>k-SmartTag-statCourseNo</formula2>
    </dataValidation>
    <dataValidation type="decimal" errorStyle="warning" operator="equal" allowBlank="0" showInputMessage="1" showErrorMessage="1" errorTitle="" error="{2}" promptTitle="" prompt="" sqref="AD8:AD8">
      <formula1>"='檢誤$0_7_29$0000'"</formula1>
      <formula2>k-SmartTag-Mix-Derivation</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AE6:AE6">
      <formula1>"='消防安全設備檢修申報_處罰鍰情形_消防設備人員件次$0_5_30$A176102a026'"</formula1>
      <formula2>k-SmartTag-statCourseNo</formula2>
    </dataValidation>
    <dataValidation type="decimal" errorStyle="warning" operator="equal" allowBlank="0" showInputMessage="1" showErrorMessage="1" errorTitle="" error="{2}" promptTitle="" prompt="" sqref="AE8:AE8">
      <formula1>"='檢誤$0_7_30$0000'"</formula1>
      <formula2>k-SmartTag-Mix-Derivation</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AF6:AF6">
      <formula1>"='消防安全設備檢修申報_處罰鍰情形_檢修機構件次$0_5_31$A176102a066'"</formula1>
      <formula2>k-SmartTag-statCourseNo</formula2>
    </dataValidation>
    <dataValidation type="decimal" errorStyle="warning" operator="equal" allowBlank="0" showInputMessage="1" showErrorMessage="1" errorTitle="" error="{2}" promptTitle="" prompt="" sqref="AF8:AF8">
      <formula1>"='檢誤$0_7_31$0000'"</formula1>
      <formula2>k-SmartTag-Mix-Derivation</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AG6:AG6">
      <formula1>"='_消防安全設備檢修申報_違規處理情形_處罰鍰_總金額$0_5_32$A176102a027'"</formula1>
      <formula2>k-SmartTag-statCourseNo</formula2>
    </dataValidation>
    <dataValidation type="decimal" errorStyle="warning" operator="equal" allowBlank="0" showInputMessage="1" showErrorMessage="1" errorTitle="" error="{2}" promptTitle="" prompt="" sqref="AG8:AG8">
      <formula1>"='檢誤$0_7_32$0000'"</formula1>
      <formula2>k-SmartTag-Mix-Derivation</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AH6:AH6">
      <formula1>"='_消防安全設備檢修申報_罰鍰收繳情形_件次$0_5_33$A176102a028'"</formula1>
      <formula2>k-SmartTag-statCourseNo</formula2>
    </dataValidation>
    <dataValidation type="decimal" errorStyle="warning" operator="equal" allowBlank="0" showInputMessage="1" showErrorMessage="1" errorTitle="" error="{2}" promptTitle="" prompt="" sqref="AH8:AH8">
      <formula1>"='檢誤$0_7_33$0000'"</formula1>
      <formula2>k-SmartTag-Mix-Derivation</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AI6:AI6">
      <formula1>"='_消防安全設備檢修申報_罰鍰收繳情形_金額$0_5_34$A176102a029'"</formula1>
      <formula2>k-SmartTag-statCourseNo</formula2>
    </dataValidation>
    <dataValidation type="decimal" errorStyle="warning" operator="equal" allowBlank="0" showInputMessage="1" showErrorMessage="1" errorTitle="" error="{2}" promptTitle="" prompt="" sqref="AI8:AI8">
      <formula1>"='檢誤$0_7_34$0000'"</formula1>
      <formula2>k-SmartTag-Mix-Derivation</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 type="decimal" errorStyle="warning" operator="equal" allowBlank="0" showInputMessage="1" showErrorMessage="1" errorTitle="" error="{2}" promptTitle="" prompt="" sqref="AJ5:AJ5">
      <formula1>"='_消防安全設備檢修申報_強制執行件次$0_4_35$A176102a030'"</formula1>
      <formula2>k-SmartTag-statCourseNo</formula2>
    </dataValidation>
    <dataValidation type="decimal" errorStyle="warning" operator="equal" allowBlank="0" showInputMessage="1" showErrorMessage="1" errorTitle="" error="{2}" promptTitle="" prompt="" sqref="AJ8:AJ8">
      <formula1>"='檢誤$0_7_35$0000'"</formula1>
      <formula2>k-SmartTag-Mix-Derivation</formula2>
    </dataValidation>
    <dataValidation type="decimal" errorStyle="warning" operator="equal" allowBlank="0" showInputMessage="1" showErrorMessage="1" errorTitle="" error="" promptTitle="" prompt="" sqref="AC9:AJ21 M9:N21 G9:I21 B9:C21 D8:D21 E9:E21 F8:F21 J8:J21 K9:K21 L8:L21 Q9:Q21 S9:S21 U9:U21 X9:X21 AA9:AA21 R8:R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