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<sst xmlns="http://schemas.openxmlformats.org/spreadsheetml/2006/main" count="67">
  <si>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</si>
  <si>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</si>
  <si>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</si>
  <si>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</si>
  <si>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</si>
  <si>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</si>
  <si>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</si>
  <si>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</si>
  <si>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</si>
  <si>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</si>
  <si>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</si>
  <si>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</si>
  <si>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</si>
  <si>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</si>
  <si>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</si>
  <si>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</si>
  <si>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</si>
  <si>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</si>
  <si>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</si>
  <si>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</si>
  <si>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</si>
  <si>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</si>
  <si>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</si>
  <si>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</si>
  <si>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</si>
  <si>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</si>
  <si>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</si>
  <si>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</si>
  <si>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</si>
  <si>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</si>
  <si>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</si>
  <si>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</si>
  <si>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</si>
  <si>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</si>
  <si>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</si>
  <si>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中華民國115年5月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</si>
  <si>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</si>
  <si>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</si>
  <si>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</si>
  <si>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</si>
  <si>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</si>
  <si>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</si>
  <si>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</si>
  <si>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</si>
  <si>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</si>
  <si>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</si>
  <si>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</si>
  <si>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</si>
  <si>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</si>
  <si>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</si>
  <si>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</si>
  <si>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</si>
  <si>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</si>
  <si>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</si>
  <si>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</si>
  <si>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</si>
  <si>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</si>
  <si>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</si>
  <si>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</si>
  <si>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</si>
  <si>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</si>
  <si>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</si>
  <si>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</si>
  <si>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</si>
  <si>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</si>
  <si>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</si>
  <si>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115年 6 月  4日編製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</si>
</sst>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198" fontId="4" borderId="14"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D17" sqref="D17:D17"/>
    </sheetView>
  </sheetViews>
  <sheetFormatPr customHeight="false" defaultColWidth="9.28125" defaultRowHeight="15"/>
  <cols>
    <col min="1" max="1" bestFit="false" customWidth="true" width="14.2109375" hidden="false" outlineLevel="0"/>
    <col min="2" max="4" bestFit="false" customWidth="true" width="7.9218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2" bestFit="false" customWidth="true" width="7.921875" hidden="false" outlineLevel="0"/>
    <col min="23"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5"/>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5"/>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8"/>
      <c r="AH3" s="58"/>
      <c r="AI3" s="58"/>
      <c r="AJ3" s="58"/>
      <c r="AK3" s="58"/>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31"/>
      <c r="AG6" s="55"/>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31"/>
      <c r="AG7" s="55"/>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2" t="s">
        <v>48</v>
      </c>
      <c r="AG8" s="3"/>
      <c r="AH8" s="3"/>
      <c r="AI8" s="3"/>
      <c r="AJ8" s="3"/>
      <c r="AK8" s="3"/>
      <c r="AL8" s="3"/>
      <c r="AM8" s="3"/>
      <c r="AN8" s="3"/>
      <c r="AO8" s="3"/>
      <c r="AP8" s="3"/>
      <c r="AQ8" s="3"/>
      <c r="AR8" s="3"/>
      <c r="AS8" s="3"/>
      <c r="AT8" s="3"/>
      <c r="AU8" s="3"/>
      <c r="AV8" s="3"/>
      <c r="AW8" s="3"/>
      <c r="AX8" s="3"/>
    </row>
    <row r="9" ht="16.5" customHeight="true">
      <c r="A9" s="6" t="s">
        <v>4</v>
      </c>
      <c r="B9" s="18" t="n">
        <f>SUM(B10:B22)</f>
        <v>136</v>
      </c>
      <c r="C9" s="18" t="n">
        <f>SUM(C10:C22)</f>
        <v>136</v>
      </c>
      <c r="D9" s="18" t="n">
        <f>SUM(D10:D22)</f>
        <v>0</v>
      </c>
      <c r="E9" s="18" t="n">
        <f>SUM(E10:E22)</f>
        <v>10168</v>
      </c>
      <c r="F9" s="18" t="n">
        <f>SUM(F10:F22)</f>
        <v>7498</v>
      </c>
      <c r="G9" s="18" t="n">
        <f>SUM(G10:G22)</f>
        <v>433</v>
      </c>
      <c r="H9" s="18" t="n">
        <f>SUM(H10:H22)</f>
        <v>1684</v>
      </c>
      <c r="I9" s="18" t="n">
        <f>SUM(I10:I22)</f>
        <v>553</v>
      </c>
      <c r="J9" s="18" t="n">
        <f>SUM(J10:J22)</f>
        <v>7642</v>
      </c>
      <c r="K9" s="18" t="n">
        <f>SUM(K10:K22)</f>
        <v>4295</v>
      </c>
      <c r="L9" s="18" t="n">
        <f>SUM(L10:L22)</f>
        <v>3099</v>
      </c>
      <c r="M9" s="18" t="n">
        <f>SUM(M10:M22)</f>
        <v>46</v>
      </c>
      <c r="N9" s="18" t="n">
        <f>SUM(N10:N22)</f>
        <v>0</v>
      </c>
      <c r="O9" s="18" t="n">
        <f>SUM(O10:O22)</f>
        <v>159</v>
      </c>
      <c r="P9" s="18" t="n">
        <f>SUM(P10:P22)</f>
        <v>77</v>
      </c>
      <c r="Q9" s="18" t="n">
        <f>SUM(Q10:Q22)</f>
        <v>220</v>
      </c>
      <c r="R9" s="18" t="n">
        <f>SUM(R10:R22)</f>
        <v>14</v>
      </c>
      <c r="S9" s="18" t="n">
        <f>SUM(S10:S22)</f>
        <v>92</v>
      </c>
      <c r="T9" s="18" t="n">
        <f>SUM(T10:T22)</f>
        <v>588</v>
      </c>
      <c r="U9" s="18" t="n">
        <f>SUM(U10:U22)</f>
        <v>3347</v>
      </c>
      <c r="V9" s="18" t="n">
        <f>SUM(V10:V22)</f>
        <v>508</v>
      </c>
      <c r="W9" s="18" t="n">
        <f>SUM(W10:W22)</f>
        <v>2049</v>
      </c>
      <c r="X9" s="18" t="n">
        <f>SUM(X10:X22)</f>
        <v>1</v>
      </c>
      <c r="Y9" s="18" t="n">
        <f>SUM(Y10:Y22)</f>
        <v>602</v>
      </c>
      <c r="Z9" s="18" t="n">
        <f>SUM(Z10:Z22)</f>
        <v>52</v>
      </c>
      <c r="AA9" s="18" t="n">
        <f>SUM(AA10:AA22)</f>
        <v>4</v>
      </c>
      <c r="AB9" s="18" t="n">
        <f>SUM(AB10:AB22)</f>
        <v>13</v>
      </c>
      <c r="AC9" s="18" t="n">
        <f>SUM(AC10:AC22)</f>
        <v>3</v>
      </c>
      <c r="AD9" s="18" t="n">
        <f>SUM(AD10:AD22)</f>
        <v>16</v>
      </c>
      <c r="AE9" s="18" t="n">
        <f>SUM(AE10:AE22)</f>
        <v>9</v>
      </c>
      <c r="AF9" s="53" t="n">
        <f>SUM(AF10:AF22)</f>
        <v>90</v>
      </c>
      <c r="AG9" s="3"/>
      <c r="AH9" s="3"/>
      <c r="AI9" s="3"/>
      <c r="AJ9" s="3"/>
      <c r="AK9" s="3"/>
      <c r="AL9" s="3"/>
      <c r="AM9" s="3"/>
      <c r="AN9" s="3"/>
      <c r="AO9" s="3"/>
      <c r="AP9" s="3"/>
      <c r="AQ9" s="3"/>
      <c r="AR9" s="3"/>
      <c r="AS9" s="3"/>
      <c r="AT9" s="3"/>
      <c r="AU9" s="3"/>
      <c r="AV9" s="3"/>
      <c r="AW9" s="3"/>
      <c r="AX9" s="3"/>
    </row>
    <row r="10" ht="18" customHeight="true">
      <c r="A10" s="7" t="s">
        <v>5</v>
      </c>
      <c r="B10" s="19" t="n">
        <f>SUM(C10:D10)</f>
        <v>19</v>
      </c>
      <c r="C10" s="19" t="n">
        <v>19</v>
      </c>
      <c r="D10" s="19" t="n">
        <v>0</v>
      </c>
      <c r="E10" s="19" t="n">
        <f>SUM(F10:I10)</f>
        <v>2120</v>
      </c>
      <c r="F10" s="19" t="n">
        <v>1523</v>
      </c>
      <c r="G10" s="19" t="n">
        <v>105</v>
      </c>
      <c r="H10" s="19" t="n">
        <v>363</v>
      </c>
      <c r="I10" s="19" t="n">
        <v>129</v>
      </c>
      <c r="J10" s="19" t="n">
        <f>SUM(K10, U10)</f>
        <v>1540</v>
      </c>
      <c r="K10" s="19" t="n">
        <f>SUM(L10:T10)</f>
        <v>937</v>
      </c>
      <c r="L10" s="19" t="n">
        <v>639</v>
      </c>
      <c r="M10" s="19" t="n">
        <v>9</v>
      </c>
      <c r="N10" s="19" t="n">
        <v>0</v>
      </c>
      <c r="O10" s="19" t="n">
        <v>35</v>
      </c>
      <c r="P10" s="19" t="n">
        <v>17</v>
      </c>
      <c r="Q10" s="19" t="n">
        <v>55</v>
      </c>
      <c r="R10" s="19" t="n">
        <v>2</v>
      </c>
      <c r="S10" s="19" t="n">
        <v>22</v>
      </c>
      <c r="T10" s="19" t="n">
        <v>158</v>
      </c>
      <c r="U10" s="19" t="n">
        <f>SUM(V10:AF10)</f>
        <v>603</v>
      </c>
      <c r="V10" s="19" t="n">
        <v>91</v>
      </c>
      <c r="W10" s="19" t="n">
        <v>344</v>
      </c>
      <c r="X10" s="19" t="n">
        <v>0</v>
      </c>
      <c r="Y10" s="19" t="n">
        <v>147</v>
      </c>
      <c r="Z10" s="19" t="n">
        <v>8</v>
      </c>
      <c r="AA10" s="19" t="n">
        <v>0</v>
      </c>
      <c r="AB10" s="19" t="n">
        <v>0</v>
      </c>
      <c r="AC10" s="19" t="n">
        <v>0</v>
      </c>
      <c r="AD10" s="19" t="n">
        <v>1</v>
      </c>
      <c r="AE10" s="19" t="n">
        <v>0</v>
      </c>
      <c r="AF10" s="54" t="n">
        <v>12</v>
      </c>
      <c r="AG10" s="3"/>
      <c r="AH10" s="3"/>
      <c r="AI10" s="3"/>
      <c r="AJ10" s="3"/>
      <c r="AK10" s="3"/>
      <c r="AL10" s="3"/>
      <c r="AM10" s="3"/>
      <c r="AN10" s="3"/>
      <c r="AO10" s="3"/>
      <c r="AP10" s="3"/>
      <c r="AQ10" s="3"/>
      <c r="AR10" s="3"/>
      <c r="AS10" s="3"/>
      <c r="AT10" s="3"/>
      <c r="AU10" s="3"/>
      <c r="AV10" s="3"/>
      <c r="AW10" s="3"/>
      <c r="AX10" s="3"/>
    </row>
    <row r="11" ht="18" customHeight="true">
      <c r="A11" s="7" t="s">
        <v>6</v>
      </c>
      <c r="B11" s="19" t="n">
        <f>SUM(C11:D11)</f>
        <v>21</v>
      </c>
      <c r="C11" s="19" t="n">
        <v>21</v>
      </c>
      <c r="D11" s="19" t="n">
        <v>0</v>
      </c>
      <c r="E11" s="19" t="n">
        <f>SUM(F11:I11)</f>
        <v>2285</v>
      </c>
      <c r="F11" s="19" t="n">
        <v>1703</v>
      </c>
      <c r="G11" s="19" t="n">
        <v>87</v>
      </c>
      <c r="H11" s="19" t="n">
        <v>365</v>
      </c>
      <c r="I11" s="19" t="n">
        <v>130</v>
      </c>
      <c r="J11" s="19" t="n">
        <f>SUM(K11, U11)</f>
        <v>1737</v>
      </c>
      <c r="K11" s="19" t="n">
        <f>SUM(L11:T11)</f>
        <v>942</v>
      </c>
      <c r="L11" s="19" t="n">
        <v>681</v>
      </c>
      <c r="M11" s="19" t="n">
        <v>8</v>
      </c>
      <c r="N11" s="19" t="n">
        <v>0</v>
      </c>
      <c r="O11" s="19" t="n">
        <v>31</v>
      </c>
      <c r="P11" s="19" t="n">
        <v>20</v>
      </c>
      <c r="Q11" s="19" t="n">
        <v>51</v>
      </c>
      <c r="R11" s="19" t="n">
        <v>5</v>
      </c>
      <c r="S11" s="19" t="n">
        <v>18</v>
      </c>
      <c r="T11" s="19" t="n">
        <v>128</v>
      </c>
      <c r="U11" s="19" t="n">
        <f>SUM(V11:AF11)</f>
        <v>795</v>
      </c>
      <c r="V11" s="19" t="n">
        <v>100</v>
      </c>
      <c r="W11" s="19" t="n">
        <v>503</v>
      </c>
      <c r="X11" s="19" t="n">
        <v>0</v>
      </c>
      <c r="Y11" s="19" t="n">
        <v>146</v>
      </c>
      <c r="Z11" s="19" t="n">
        <v>12</v>
      </c>
      <c r="AA11" s="19" t="n">
        <v>1</v>
      </c>
      <c r="AB11" s="19" t="n">
        <v>4</v>
      </c>
      <c r="AC11" s="19" t="n">
        <v>0</v>
      </c>
      <c r="AD11" s="19" t="n">
        <v>3</v>
      </c>
      <c r="AE11" s="19" t="n">
        <v>1</v>
      </c>
      <c r="AF11" s="54" t="n">
        <v>25</v>
      </c>
      <c r="AG11" s="3"/>
      <c r="AH11" s="3"/>
      <c r="AI11" s="3"/>
      <c r="AJ11" s="3"/>
      <c r="AK11" s="3"/>
      <c r="AL11" s="3"/>
      <c r="AM11" s="3"/>
      <c r="AN11" s="3"/>
      <c r="AO11" s="3"/>
      <c r="AP11" s="3"/>
      <c r="AQ11" s="3"/>
      <c r="AR11" s="3"/>
      <c r="AS11" s="3"/>
      <c r="AT11" s="3"/>
      <c r="AU11" s="3"/>
      <c r="AV11" s="3"/>
      <c r="AW11" s="3"/>
      <c r="AX11" s="3"/>
    </row>
    <row r="12" ht="18" customHeight="true">
      <c r="A12" s="7" t="s">
        <v>7</v>
      </c>
      <c r="B12" s="19" t="n">
        <f>SUM(C12:D12)</f>
        <v>6</v>
      </c>
      <c r="C12" s="19" t="n">
        <v>6</v>
      </c>
      <c r="D12" s="19" t="n">
        <v>0</v>
      </c>
      <c r="E12" s="19" t="n">
        <f>SUM(F12:I12)</f>
        <v>378</v>
      </c>
      <c r="F12" s="19" t="n">
        <v>270</v>
      </c>
      <c r="G12" s="19" t="n">
        <v>20</v>
      </c>
      <c r="H12" s="19" t="n">
        <v>66</v>
      </c>
      <c r="I12" s="19" t="n">
        <v>22</v>
      </c>
      <c r="J12" s="19" t="n">
        <f>SUM(K12, U12)</f>
        <v>274</v>
      </c>
      <c r="K12" s="19" t="n">
        <f>SUM(L12:T12)</f>
        <v>159</v>
      </c>
      <c r="L12" s="19" t="n">
        <v>121</v>
      </c>
      <c r="M12" s="19" t="n">
        <v>1</v>
      </c>
      <c r="N12" s="19" t="n">
        <v>0</v>
      </c>
      <c r="O12" s="19" t="n">
        <v>7</v>
      </c>
      <c r="P12" s="19" t="n">
        <v>3</v>
      </c>
      <c r="Q12" s="19" t="n">
        <v>4</v>
      </c>
      <c r="R12" s="19" t="n">
        <v>1</v>
      </c>
      <c r="S12" s="19" t="n">
        <v>3</v>
      </c>
      <c r="T12" s="19" t="n">
        <v>19</v>
      </c>
      <c r="U12" s="19" t="n">
        <f>SUM(V12:AF12)</f>
        <v>115</v>
      </c>
      <c r="V12" s="19" t="n">
        <v>26</v>
      </c>
      <c r="W12" s="19" t="n">
        <v>57</v>
      </c>
      <c r="X12" s="19" t="n">
        <v>0</v>
      </c>
      <c r="Y12" s="19" t="n">
        <v>24</v>
      </c>
      <c r="Z12" s="19" t="n">
        <v>1</v>
      </c>
      <c r="AA12" s="19" t="n">
        <v>0</v>
      </c>
      <c r="AB12" s="19" t="n">
        <v>1</v>
      </c>
      <c r="AC12" s="19" t="n">
        <v>0</v>
      </c>
      <c r="AD12" s="19" t="n">
        <v>1</v>
      </c>
      <c r="AE12" s="19" t="n">
        <v>2</v>
      </c>
      <c r="AF12" s="54" t="n">
        <v>3</v>
      </c>
      <c r="AG12" s="3"/>
      <c r="AH12" s="3"/>
      <c r="AI12" s="3"/>
      <c r="AJ12" s="3"/>
      <c r="AK12" s="3"/>
      <c r="AL12" s="3"/>
      <c r="AM12" s="3"/>
      <c r="AN12" s="3"/>
      <c r="AO12" s="3"/>
      <c r="AP12" s="3"/>
      <c r="AQ12" s="3"/>
      <c r="AR12" s="3"/>
      <c r="AS12" s="3"/>
      <c r="AT12" s="3"/>
      <c r="AU12" s="3"/>
      <c r="AV12" s="3"/>
      <c r="AW12" s="3"/>
      <c r="AX12" s="3"/>
    </row>
    <row r="13" ht="18" customHeight="true">
      <c r="A13" s="7" t="s">
        <v>8</v>
      </c>
      <c r="B13" s="19" t="n">
        <f>SUM(C13:D13)</f>
        <v>12</v>
      </c>
      <c r="C13" s="19" t="n">
        <v>12</v>
      </c>
      <c r="D13" s="19" t="n">
        <v>0</v>
      </c>
      <c r="E13" s="19" t="n">
        <f>SUM(F13:I13)</f>
        <v>746</v>
      </c>
      <c r="F13" s="19" t="n">
        <v>588</v>
      </c>
      <c r="G13" s="19" t="n">
        <v>23</v>
      </c>
      <c r="H13" s="19" t="n">
        <v>88</v>
      </c>
      <c r="I13" s="19" t="n">
        <v>47</v>
      </c>
      <c r="J13" s="19" t="n">
        <f>SUM(K13, U13)</f>
        <v>598</v>
      </c>
      <c r="K13" s="19" t="n">
        <f>SUM(L13:T13)</f>
        <v>319</v>
      </c>
      <c r="L13" s="19" t="n">
        <v>239</v>
      </c>
      <c r="M13" s="19" t="n">
        <v>2</v>
      </c>
      <c r="N13" s="19" t="n">
        <v>0</v>
      </c>
      <c r="O13" s="19" t="n">
        <v>12</v>
      </c>
      <c r="P13" s="19" t="n">
        <v>7</v>
      </c>
      <c r="Q13" s="19" t="n">
        <v>14</v>
      </c>
      <c r="R13" s="19" t="n">
        <v>0</v>
      </c>
      <c r="S13" s="19" t="n">
        <v>4</v>
      </c>
      <c r="T13" s="19" t="n">
        <v>41</v>
      </c>
      <c r="U13" s="19" t="n">
        <f>SUM(V13:AF13)</f>
        <v>279</v>
      </c>
      <c r="V13" s="19" t="n">
        <v>31</v>
      </c>
      <c r="W13" s="19" t="n">
        <v>185</v>
      </c>
      <c r="X13" s="19" t="n">
        <v>0</v>
      </c>
      <c r="Y13" s="19" t="n">
        <v>46</v>
      </c>
      <c r="Z13" s="19" t="n">
        <v>7</v>
      </c>
      <c r="AA13" s="19" t="n">
        <v>0</v>
      </c>
      <c r="AB13" s="19" t="n">
        <v>1</v>
      </c>
      <c r="AC13" s="19" t="n">
        <v>0</v>
      </c>
      <c r="AD13" s="19" t="n">
        <v>0</v>
      </c>
      <c r="AE13" s="19" t="n">
        <v>1</v>
      </c>
      <c r="AF13" s="54" t="n">
        <v>8</v>
      </c>
      <c r="AG13" s="3"/>
      <c r="AH13" s="3"/>
      <c r="AI13" s="3"/>
      <c r="AJ13" s="3"/>
      <c r="AK13" s="3"/>
      <c r="AL13" s="3"/>
      <c r="AM13" s="3"/>
      <c r="AN13" s="3"/>
      <c r="AO13" s="3"/>
      <c r="AP13" s="3"/>
      <c r="AQ13" s="3"/>
      <c r="AR13" s="3"/>
      <c r="AS13" s="3"/>
      <c r="AT13" s="3"/>
      <c r="AU13" s="3"/>
      <c r="AV13" s="3"/>
      <c r="AW13" s="3"/>
      <c r="AX13" s="3"/>
    </row>
    <row r="14" ht="18" customHeight="true">
      <c r="A14" s="7" t="s">
        <v>9</v>
      </c>
      <c r="B14" s="19" t="n">
        <f>SUM(C14:D14)</f>
        <v>11</v>
      </c>
      <c r="C14" s="19" t="n">
        <v>11</v>
      </c>
      <c r="D14" s="19" t="n">
        <v>0</v>
      </c>
      <c r="E14" s="19" t="n">
        <f>SUM(F14:I14)</f>
        <v>684</v>
      </c>
      <c r="F14" s="19" t="n">
        <v>514</v>
      </c>
      <c r="G14" s="19" t="n">
        <v>26</v>
      </c>
      <c r="H14" s="19" t="n">
        <v>114</v>
      </c>
      <c r="I14" s="19" t="n">
        <v>30</v>
      </c>
      <c r="J14" s="19" t="n">
        <f>SUM(K14, U14)</f>
        <v>529</v>
      </c>
      <c r="K14" s="19" t="n">
        <f>SUM(L14:T14)</f>
        <v>295</v>
      </c>
      <c r="L14" s="19" t="n">
        <v>230</v>
      </c>
      <c r="M14" s="19" t="n">
        <v>6</v>
      </c>
      <c r="N14" s="19" t="n">
        <v>0</v>
      </c>
      <c r="O14" s="19" t="n">
        <v>12</v>
      </c>
      <c r="P14" s="19" t="n">
        <v>1</v>
      </c>
      <c r="Q14" s="19" t="n">
        <v>9</v>
      </c>
      <c r="R14" s="19" t="n">
        <v>0</v>
      </c>
      <c r="S14" s="19" t="n">
        <v>5</v>
      </c>
      <c r="T14" s="19" t="n">
        <v>32</v>
      </c>
      <c r="U14" s="19" t="n">
        <f>SUM(V14:AF14)</f>
        <v>234</v>
      </c>
      <c r="V14" s="19" t="n">
        <v>32</v>
      </c>
      <c r="W14" s="19" t="n">
        <v>151</v>
      </c>
      <c r="X14" s="19" t="n">
        <v>0</v>
      </c>
      <c r="Y14" s="19" t="n">
        <v>33</v>
      </c>
      <c r="Z14" s="19" t="n">
        <v>4</v>
      </c>
      <c r="AA14" s="19" t="n">
        <v>1</v>
      </c>
      <c r="AB14" s="19" t="n">
        <v>3</v>
      </c>
      <c r="AC14" s="19" t="n">
        <v>1</v>
      </c>
      <c r="AD14" s="19" t="n">
        <v>2</v>
      </c>
      <c r="AE14" s="19" t="n">
        <v>0</v>
      </c>
      <c r="AF14" s="54" t="n">
        <v>7</v>
      </c>
      <c r="AG14" s="3"/>
      <c r="AH14" s="3"/>
      <c r="AI14" s="3"/>
      <c r="AJ14" s="3"/>
      <c r="AK14" s="3"/>
      <c r="AL14" s="3"/>
      <c r="AM14" s="3"/>
      <c r="AN14" s="3"/>
      <c r="AO14" s="3"/>
      <c r="AP14" s="3"/>
      <c r="AQ14" s="3"/>
      <c r="AR14" s="3"/>
      <c r="AS14" s="3"/>
      <c r="AT14" s="3"/>
      <c r="AU14" s="3"/>
      <c r="AV14" s="3"/>
      <c r="AW14" s="3"/>
      <c r="AX14" s="3"/>
    </row>
    <row r="15" ht="18" customHeight="true">
      <c r="A15" s="7" t="s">
        <v>10</v>
      </c>
      <c r="B15" s="19" t="n">
        <f>SUM(C15:D15)</f>
        <v>7</v>
      </c>
      <c r="C15" s="19" t="n">
        <v>7</v>
      </c>
      <c r="D15" s="19" t="n">
        <v>0</v>
      </c>
      <c r="E15" s="19" t="n">
        <f>SUM(F15:I15)</f>
        <v>407</v>
      </c>
      <c r="F15" s="19" t="n">
        <v>293</v>
      </c>
      <c r="G15" s="19" t="n">
        <v>24</v>
      </c>
      <c r="H15" s="19" t="n">
        <v>65</v>
      </c>
      <c r="I15" s="19" t="n">
        <v>25</v>
      </c>
      <c r="J15" s="19" t="n">
        <f>SUM(K15, U15)</f>
        <v>298</v>
      </c>
      <c r="K15" s="19" t="n">
        <f>SUM(L15:T15)</f>
        <v>161</v>
      </c>
      <c r="L15" s="19" t="n">
        <v>116</v>
      </c>
      <c r="M15" s="19" t="n">
        <v>4</v>
      </c>
      <c r="N15" s="19" t="n">
        <v>0</v>
      </c>
      <c r="O15" s="19" t="n">
        <v>4</v>
      </c>
      <c r="P15" s="19" t="n">
        <v>0</v>
      </c>
      <c r="Q15" s="19" t="n">
        <v>6</v>
      </c>
      <c r="R15" s="19" t="n">
        <v>1</v>
      </c>
      <c r="S15" s="19" t="n">
        <v>5</v>
      </c>
      <c r="T15" s="19" t="n">
        <v>25</v>
      </c>
      <c r="U15" s="19" t="n">
        <f>SUM(V15:AF15)</f>
        <v>137</v>
      </c>
      <c r="V15" s="19" t="n">
        <v>17</v>
      </c>
      <c r="W15" s="19" t="n">
        <v>90</v>
      </c>
      <c r="X15" s="19" t="n">
        <v>0</v>
      </c>
      <c r="Y15" s="19" t="n">
        <v>18</v>
      </c>
      <c r="Z15" s="19" t="n">
        <v>5</v>
      </c>
      <c r="AA15" s="19" t="n">
        <v>0</v>
      </c>
      <c r="AB15" s="19" t="n">
        <v>0</v>
      </c>
      <c r="AC15" s="19" t="n">
        <v>1</v>
      </c>
      <c r="AD15" s="19" t="n">
        <v>1</v>
      </c>
      <c r="AE15" s="19" t="n">
        <v>2</v>
      </c>
      <c r="AF15" s="54" t="n">
        <v>3</v>
      </c>
      <c r="AG15" s="3"/>
      <c r="AH15" s="3"/>
      <c r="AI15" s="3"/>
      <c r="AJ15" s="3"/>
      <c r="AK15" s="3"/>
      <c r="AL15" s="3"/>
      <c r="AM15" s="3"/>
      <c r="AN15" s="3"/>
      <c r="AO15" s="3"/>
      <c r="AP15" s="3"/>
      <c r="AQ15" s="3"/>
      <c r="AR15" s="3"/>
      <c r="AS15" s="3"/>
      <c r="AT15" s="3"/>
      <c r="AU15" s="3"/>
      <c r="AV15" s="3"/>
      <c r="AW15" s="3"/>
      <c r="AX15" s="3"/>
    </row>
    <row r="16" ht="18" customHeight="true">
      <c r="A16" s="7" t="s">
        <v>11</v>
      </c>
      <c r="B16" s="19" t="n">
        <f>SUM(C16:D16)</f>
        <v>11</v>
      </c>
      <c r="C16" s="19" t="n">
        <v>11</v>
      </c>
      <c r="D16" s="19" t="n">
        <v>0</v>
      </c>
      <c r="E16" s="19" t="n">
        <f>SUM(F16:I16)</f>
        <v>804</v>
      </c>
      <c r="F16" s="19" t="n">
        <v>604</v>
      </c>
      <c r="G16" s="19" t="n">
        <v>28</v>
      </c>
      <c r="H16" s="19" t="n">
        <v>146</v>
      </c>
      <c r="I16" s="19" t="n">
        <v>26</v>
      </c>
      <c r="J16" s="19" t="n">
        <f>SUM(K16, U16)</f>
        <v>619</v>
      </c>
      <c r="K16" s="19" t="n">
        <f>SUM(L16:T16)</f>
        <v>358</v>
      </c>
      <c r="L16" s="19" t="n">
        <v>236</v>
      </c>
      <c r="M16" s="19" t="n">
        <v>3</v>
      </c>
      <c r="N16" s="19" t="n">
        <v>0</v>
      </c>
      <c r="O16" s="19" t="n">
        <v>15</v>
      </c>
      <c r="P16" s="19" t="n">
        <v>12</v>
      </c>
      <c r="Q16" s="19" t="n">
        <v>24</v>
      </c>
      <c r="R16" s="19" t="n">
        <v>2</v>
      </c>
      <c r="S16" s="19" t="n">
        <v>8</v>
      </c>
      <c r="T16" s="19" t="n">
        <v>58</v>
      </c>
      <c r="U16" s="19" t="n">
        <f>SUM(V16:AF16)</f>
        <v>261</v>
      </c>
      <c r="V16" s="19" t="n">
        <v>39</v>
      </c>
      <c r="W16" s="19" t="n">
        <v>164</v>
      </c>
      <c r="X16" s="19" t="n">
        <v>0</v>
      </c>
      <c r="Y16" s="19" t="n">
        <v>42</v>
      </c>
      <c r="Z16" s="19" t="n">
        <v>7</v>
      </c>
      <c r="AA16" s="19" t="n">
        <v>1</v>
      </c>
      <c r="AB16" s="19" t="n">
        <v>0</v>
      </c>
      <c r="AC16" s="19" t="n">
        <v>1</v>
      </c>
      <c r="AD16" s="19" t="n">
        <v>1</v>
      </c>
      <c r="AE16" s="19" t="n">
        <v>0</v>
      </c>
      <c r="AF16" s="54" t="n">
        <v>6</v>
      </c>
      <c r="AG16" s="3"/>
      <c r="AH16" s="3"/>
      <c r="AI16" s="3"/>
      <c r="AJ16" s="3"/>
      <c r="AK16" s="3"/>
      <c r="AL16" s="3"/>
      <c r="AM16" s="3"/>
      <c r="AN16" s="3"/>
      <c r="AO16" s="3"/>
      <c r="AP16" s="3"/>
      <c r="AQ16" s="3"/>
      <c r="AR16" s="3"/>
      <c r="AS16" s="3"/>
      <c r="AT16" s="3"/>
      <c r="AU16" s="3"/>
      <c r="AV16" s="3"/>
      <c r="AW16" s="3"/>
      <c r="AX16" s="3"/>
    </row>
    <row r="17" ht="18" customHeight="true">
      <c r="A17" s="7" t="s">
        <v>12</v>
      </c>
      <c r="B17" s="19" t="n">
        <f>SUM(C17:D17)</f>
        <v>11</v>
      </c>
      <c r="C17" s="19" t="n">
        <v>11</v>
      </c>
      <c r="D17" s="19" t="n">
        <v>0</v>
      </c>
      <c r="E17" s="19" t="n">
        <f>SUM(F17:I17)</f>
        <v>897</v>
      </c>
      <c r="F17" s="19" t="n">
        <v>667</v>
      </c>
      <c r="G17" s="19" t="n">
        <v>33</v>
      </c>
      <c r="H17" s="19" t="n">
        <v>151</v>
      </c>
      <c r="I17" s="19" t="n">
        <v>46</v>
      </c>
      <c r="J17" s="19" t="n">
        <f>SUM(K17, U17)</f>
        <v>683</v>
      </c>
      <c r="K17" s="19" t="n">
        <f>SUM(L17:T17)</f>
        <v>380</v>
      </c>
      <c r="L17" s="19" t="n">
        <v>284</v>
      </c>
      <c r="M17" s="19" t="n">
        <v>6</v>
      </c>
      <c r="N17" s="19" t="n">
        <v>0</v>
      </c>
      <c r="O17" s="19" t="n">
        <v>14</v>
      </c>
      <c r="P17" s="19" t="n">
        <v>8</v>
      </c>
      <c r="Q17" s="19" t="n">
        <v>17</v>
      </c>
      <c r="R17" s="19" t="n">
        <v>1</v>
      </c>
      <c r="S17" s="19" t="n">
        <v>7</v>
      </c>
      <c r="T17" s="19" t="n">
        <v>43</v>
      </c>
      <c r="U17" s="19" t="n">
        <f>SUM(V17:AF17)</f>
        <v>303</v>
      </c>
      <c r="V17" s="19" t="n">
        <v>54</v>
      </c>
      <c r="W17" s="19" t="n">
        <v>181</v>
      </c>
      <c r="X17" s="19" t="n">
        <v>1</v>
      </c>
      <c r="Y17" s="19" t="n">
        <v>55</v>
      </c>
      <c r="Z17" s="19" t="n">
        <v>1</v>
      </c>
      <c r="AA17" s="19" t="n">
        <v>0</v>
      </c>
      <c r="AB17" s="19" t="n">
        <v>1</v>
      </c>
      <c r="AC17" s="19" t="n">
        <v>0</v>
      </c>
      <c r="AD17" s="19" t="n">
        <v>1</v>
      </c>
      <c r="AE17" s="19" t="n">
        <v>1</v>
      </c>
      <c r="AF17" s="54" t="n">
        <v>8</v>
      </c>
      <c r="AG17" s="3"/>
      <c r="AH17" s="3"/>
      <c r="AI17" s="3"/>
      <c r="AJ17" s="3"/>
      <c r="AK17" s="3"/>
      <c r="AL17" s="3"/>
      <c r="AM17" s="3"/>
      <c r="AN17" s="3"/>
      <c r="AO17" s="3"/>
      <c r="AP17" s="3"/>
      <c r="AQ17" s="3"/>
      <c r="AR17" s="3"/>
      <c r="AS17" s="3"/>
      <c r="AT17" s="3"/>
      <c r="AU17" s="3"/>
      <c r="AV17" s="3"/>
      <c r="AW17" s="3"/>
      <c r="AX17" s="3"/>
    </row>
    <row r="18" ht="18" customHeight="true">
      <c r="A18" s="7" t="s">
        <v>13</v>
      </c>
      <c r="B18" s="19" t="n">
        <f>SUM(C18:D18)</f>
        <v>6</v>
      </c>
      <c r="C18" s="19" t="n">
        <v>6</v>
      </c>
      <c r="D18" s="19" t="n">
        <v>0</v>
      </c>
      <c r="E18" s="19" t="n">
        <f>SUM(F18:I18)</f>
        <v>465</v>
      </c>
      <c r="F18" s="19" t="n">
        <v>324</v>
      </c>
      <c r="G18" s="19" t="n">
        <v>23</v>
      </c>
      <c r="H18" s="19" t="n">
        <v>92</v>
      </c>
      <c r="I18" s="19" t="n">
        <v>26</v>
      </c>
      <c r="J18" s="19" t="n">
        <f>SUM(K18, U18)</f>
        <v>333</v>
      </c>
      <c r="K18" s="19" t="n">
        <f>SUM(L18:T18)</f>
        <v>167</v>
      </c>
      <c r="L18" s="19" t="n">
        <v>131</v>
      </c>
      <c r="M18" s="19" t="n">
        <v>2</v>
      </c>
      <c r="N18" s="19" t="n">
        <v>0</v>
      </c>
      <c r="O18" s="19" t="n">
        <v>7</v>
      </c>
      <c r="P18" s="19" t="n">
        <v>3</v>
      </c>
      <c r="Q18" s="19" t="n">
        <v>8</v>
      </c>
      <c r="R18" s="19" t="n">
        <v>1</v>
      </c>
      <c r="S18" s="19" t="n">
        <v>5</v>
      </c>
      <c r="T18" s="19" t="n">
        <v>10</v>
      </c>
      <c r="U18" s="19" t="n">
        <f>SUM(V18:AF18)</f>
        <v>166</v>
      </c>
      <c r="V18" s="19" t="n">
        <v>19</v>
      </c>
      <c r="W18" s="19" t="n">
        <v>104</v>
      </c>
      <c r="X18" s="19" t="n">
        <v>0</v>
      </c>
      <c r="Y18" s="19" t="n">
        <v>33</v>
      </c>
      <c r="Z18" s="19" t="n">
        <v>3</v>
      </c>
      <c r="AA18" s="19" t="n">
        <v>0</v>
      </c>
      <c r="AB18" s="19" t="n">
        <v>0</v>
      </c>
      <c r="AC18" s="19" t="n">
        <v>0</v>
      </c>
      <c r="AD18" s="19" t="n">
        <v>2</v>
      </c>
      <c r="AE18" s="19" t="n">
        <v>1</v>
      </c>
      <c r="AF18" s="54" t="n">
        <v>4</v>
      </c>
      <c r="AG18" s="3"/>
      <c r="AH18" s="3"/>
      <c r="AI18" s="3"/>
      <c r="AJ18" s="3"/>
      <c r="AK18" s="3"/>
      <c r="AL18" s="3"/>
      <c r="AM18" s="3"/>
      <c r="AN18" s="3"/>
      <c r="AO18" s="3"/>
      <c r="AP18" s="3"/>
      <c r="AQ18" s="3"/>
      <c r="AR18" s="3"/>
      <c r="AS18" s="3"/>
      <c r="AT18" s="3"/>
      <c r="AU18" s="3"/>
      <c r="AV18" s="3"/>
      <c r="AW18" s="3"/>
      <c r="AX18" s="3"/>
    </row>
    <row r="19" ht="18" customHeight="true">
      <c r="A19" s="7" t="s">
        <v>14</v>
      </c>
      <c r="B19" s="19" t="n">
        <f>SUM(C19:D19)</f>
        <v>9</v>
      </c>
      <c r="C19" s="19" t="n">
        <v>9</v>
      </c>
      <c r="D19" s="19" t="n">
        <v>0</v>
      </c>
      <c r="E19" s="19" t="n">
        <f>SUM(F19:I19)</f>
        <v>679</v>
      </c>
      <c r="F19" s="19" t="n">
        <v>486</v>
      </c>
      <c r="G19" s="19" t="n">
        <v>30</v>
      </c>
      <c r="H19" s="19" t="n">
        <v>127</v>
      </c>
      <c r="I19" s="19" t="n">
        <v>36</v>
      </c>
      <c r="J19" s="19" t="n">
        <f>SUM(K19, U19)</f>
        <v>496</v>
      </c>
      <c r="K19" s="19" t="n">
        <f>SUM(L19:T19)</f>
        <v>273</v>
      </c>
      <c r="L19" s="19" t="n">
        <v>209</v>
      </c>
      <c r="M19" s="19" t="n">
        <v>1</v>
      </c>
      <c r="N19" s="19" t="n">
        <v>0</v>
      </c>
      <c r="O19" s="19" t="n">
        <v>9</v>
      </c>
      <c r="P19" s="19" t="n">
        <v>4</v>
      </c>
      <c r="Q19" s="19" t="n">
        <v>13</v>
      </c>
      <c r="R19" s="19" t="n">
        <v>0</v>
      </c>
      <c r="S19" s="19" t="n">
        <v>7</v>
      </c>
      <c r="T19" s="19" t="n">
        <v>30</v>
      </c>
      <c r="U19" s="19" t="n">
        <f>SUM(V19:AF19)</f>
        <v>223</v>
      </c>
      <c r="V19" s="19" t="n">
        <v>39</v>
      </c>
      <c r="W19" s="19" t="n">
        <v>144</v>
      </c>
      <c r="X19" s="19" t="n">
        <v>0</v>
      </c>
      <c r="Y19" s="19" t="n">
        <v>34</v>
      </c>
      <c r="Z19" s="19" t="n">
        <v>0</v>
      </c>
      <c r="AA19" s="19" t="n">
        <v>1</v>
      </c>
      <c r="AB19" s="19" t="n">
        <v>1</v>
      </c>
      <c r="AC19" s="19" t="n">
        <v>0</v>
      </c>
      <c r="AD19" s="19" t="n">
        <v>0</v>
      </c>
      <c r="AE19" s="19" t="n">
        <v>0</v>
      </c>
      <c r="AF19" s="54" t="n">
        <v>4</v>
      </c>
      <c r="AG19" s="3"/>
      <c r="AH19" s="3"/>
      <c r="AI19" s="3"/>
      <c r="AJ19" s="3"/>
      <c r="AK19" s="3"/>
      <c r="AL19" s="3"/>
      <c r="AM19" s="3"/>
      <c r="AN19" s="3"/>
      <c r="AO19" s="3"/>
      <c r="AP19" s="3"/>
      <c r="AQ19" s="3"/>
      <c r="AR19" s="3"/>
      <c r="AS19" s="3"/>
      <c r="AT19" s="3"/>
      <c r="AU19" s="3"/>
      <c r="AV19" s="3"/>
      <c r="AW19" s="3"/>
      <c r="AX19" s="3"/>
    </row>
    <row r="20" ht="18" customHeight="true">
      <c r="A20" s="7" t="s">
        <v>15</v>
      </c>
      <c r="B20" s="19" t="n">
        <f>SUM(C20:D20)</f>
        <v>6</v>
      </c>
      <c r="C20" s="19" t="n">
        <v>6</v>
      </c>
      <c r="D20" s="19" t="n">
        <v>0</v>
      </c>
      <c r="E20" s="19" t="n">
        <f>SUM(F20:I20)</f>
        <v>206</v>
      </c>
      <c r="F20" s="19" t="n">
        <v>164</v>
      </c>
      <c r="G20" s="19" t="n">
        <v>12</v>
      </c>
      <c r="H20" s="19" t="n">
        <v>17</v>
      </c>
      <c r="I20" s="19" t="n">
        <v>13</v>
      </c>
      <c r="J20" s="19" t="n">
        <f>SUM(K20, U20)</f>
        <v>166</v>
      </c>
      <c r="K20" s="19" t="n">
        <f>SUM(L20:T20)</f>
        <v>91</v>
      </c>
      <c r="L20" s="19" t="n">
        <v>64</v>
      </c>
      <c r="M20" s="19" t="n">
        <v>0</v>
      </c>
      <c r="N20" s="19" t="n">
        <v>0</v>
      </c>
      <c r="O20" s="19" t="n">
        <v>4</v>
      </c>
      <c r="P20" s="19" t="n">
        <v>2</v>
      </c>
      <c r="Q20" s="19" t="n">
        <v>4</v>
      </c>
      <c r="R20" s="19" t="n">
        <v>0</v>
      </c>
      <c r="S20" s="19" t="n">
        <v>1</v>
      </c>
      <c r="T20" s="19" t="n">
        <v>16</v>
      </c>
      <c r="U20" s="19" t="n">
        <f>SUM(V20:AF20)</f>
        <v>75</v>
      </c>
      <c r="V20" s="19" t="n">
        <v>12</v>
      </c>
      <c r="W20" s="19" t="n">
        <v>49</v>
      </c>
      <c r="X20" s="19" t="n">
        <v>0</v>
      </c>
      <c r="Y20" s="19" t="n">
        <v>6</v>
      </c>
      <c r="Z20" s="19" t="n">
        <v>1</v>
      </c>
      <c r="AA20" s="19" t="n">
        <v>0</v>
      </c>
      <c r="AB20" s="19" t="n">
        <v>1</v>
      </c>
      <c r="AC20" s="19" t="n">
        <v>0</v>
      </c>
      <c r="AD20" s="19" t="n">
        <v>1</v>
      </c>
      <c r="AE20" s="19" t="n">
        <v>1</v>
      </c>
      <c r="AF20" s="54" t="n">
        <v>4</v>
      </c>
      <c r="AG20" s="3"/>
      <c r="AH20" s="3"/>
      <c r="AI20" s="3"/>
      <c r="AJ20" s="3"/>
      <c r="AK20" s="3"/>
      <c r="AL20" s="3"/>
      <c r="AM20" s="3"/>
      <c r="AN20" s="3"/>
      <c r="AO20" s="3"/>
      <c r="AP20" s="3"/>
      <c r="AQ20" s="3"/>
      <c r="AR20" s="3"/>
      <c r="AS20" s="3"/>
      <c r="AT20" s="3"/>
      <c r="AU20" s="3"/>
      <c r="AV20" s="3"/>
      <c r="AW20" s="3"/>
      <c r="AX20" s="3"/>
    </row>
    <row r="21" ht="18" customHeight="true">
      <c r="A21" s="7" t="s">
        <v>16</v>
      </c>
      <c r="B21" s="19" t="n">
        <f>SUM(C21:D21)</f>
        <v>9</v>
      </c>
      <c r="C21" s="19" t="n">
        <v>9</v>
      </c>
      <c r="D21" s="19" t="n">
        <v>0</v>
      </c>
      <c r="E21" s="19" t="n">
        <f>SUM(F21:I21)</f>
        <v>417</v>
      </c>
      <c r="F21" s="19" t="n">
        <v>297</v>
      </c>
      <c r="G21" s="19" t="n">
        <v>21</v>
      </c>
      <c r="H21" s="19" t="n">
        <v>77</v>
      </c>
      <c r="I21" s="19" t="n">
        <v>22</v>
      </c>
      <c r="J21" s="19" t="n">
        <f>SUM(K21, U21)</f>
        <v>304</v>
      </c>
      <c r="K21" s="19" t="n">
        <f>SUM(L21:T21)</f>
        <v>171</v>
      </c>
      <c r="L21" s="19" t="n">
        <v>117</v>
      </c>
      <c r="M21" s="19" t="n">
        <v>4</v>
      </c>
      <c r="N21" s="19" t="n">
        <v>0</v>
      </c>
      <c r="O21" s="19" t="n">
        <v>8</v>
      </c>
      <c r="P21" s="19" t="n">
        <v>0</v>
      </c>
      <c r="Q21" s="19" t="n">
        <v>14</v>
      </c>
      <c r="R21" s="19" t="n">
        <v>1</v>
      </c>
      <c r="S21" s="19" t="n">
        <v>6</v>
      </c>
      <c r="T21" s="19" t="n">
        <v>21</v>
      </c>
      <c r="U21" s="19" t="n">
        <f>SUM(V21:AF21)</f>
        <v>133</v>
      </c>
      <c r="V21" s="19" t="n">
        <v>38</v>
      </c>
      <c r="W21" s="19" t="n">
        <v>73</v>
      </c>
      <c r="X21" s="19" t="n">
        <v>0</v>
      </c>
      <c r="Y21" s="19" t="n">
        <v>12</v>
      </c>
      <c r="Z21" s="19" t="n">
        <v>2</v>
      </c>
      <c r="AA21" s="19" t="n">
        <v>0</v>
      </c>
      <c r="AB21" s="19" t="n">
        <v>1</v>
      </c>
      <c r="AC21" s="19" t="n">
        <v>0</v>
      </c>
      <c r="AD21" s="19" t="n">
        <v>2</v>
      </c>
      <c r="AE21" s="19" t="n">
        <v>0</v>
      </c>
      <c r="AF21" s="54" t="n">
        <v>5</v>
      </c>
      <c r="AG21" s="3"/>
      <c r="AH21" s="3"/>
      <c r="AI21" s="3"/>
      <c r="AJ21" s="3"/>
      <c r="AK21" s="3"/>
      <c r="AL21" s="3"/>
      <c r="AM21" s="3"/>
      <c r="AN21" s="3"/>
      <c r="AO21" s="3"/>
      <c r="AP21" s="3"/>
      <c r="AQ21" s="3"/>
      <c r="AR21" s="3"/>
      <c r="AS21" s="3"/>
      <c r="AT21" s="3"/>
      <c r="AU21" s="3"/>
      <c r="AV21" s="3"/>
      <c r="AW21" s="3"/>
      <c r="AX21" s="3"/>
    </row>
    <row r="22" ht="18" customHeight="true">
      <c r="A22" s="7" t="s">
        <v>17</v>
      </c>
      <c r="B22" s="19" t="n">
        <f>SUM(C22:D22)</f>
        <v>8</v>
      </c>
      <c r="C22" s="19" t="n">
        <v>8</v>
      </c>
      <c r="D22" s="19" t="n">
        <v>0</v>
      </c>
      <c r="E22" s="19" t="n">
        <f>SUM(F22:I22)</f>
        <v>80</v>
      </c>
      <c r="F22" s="19" t="n">
        <v>65</v>
      </c>
      <c r="G22" s="19" t="n">
        <v>1</v>
      </c>
      <c r="H22" s="19" t="n">
        <v>13</v>
      </c>
      <c r="I22" s="19" t="n">
        <v>1</v>
      </c>
      <c r="J22" s="19" t="n">
        <f>SUM(K22, U22)</f>
        <v>65</v>
      </c>
      <c r="K22" s="19" t="n">
        <f>SUM(L22:T22)</f>
        <v>42</v>
      </c>
      <c r="L22" s="19" t="n">
        <v>32</v>
      </c>
      <c r="M22" s="19" t="n">
        <v>0</v>
      </c>
      <c r="N22" s="19" t="n">
        <v>0</v>
      </c>
      <c r="O22" s="19" t="n">
        <v>1</v>
      </c>
      <c r="P22" s="19" t="n">
        <v>0</v>
      </c>
      <c r="Q22" s="19" t="n">
        <v>1</v>
      </c>
      <c r="R22" s="19" t="n">
        <v>0</v>
      </c>
      <c r="S22" s="19" t="n">
        <v>1</v>
      </c>
      <c r="T22" s="19" t="n">
        <v>7</v>
      </c>
      <c r="U22" s="19" t="n">
        <f>SUM(V22:AF22)</f>
        <v>23</v>
      </c>
      <c r="V22" s="19" t="n">
        <v>10</v>
      </c>
      <c r="W22" s="19" t="n">
        <v>4</v>
      </c>
      <c r="X22" s="19" t="n">
        <v>0</v>
      </c>
      <c r="Y22" s="19" t="n">
        <v>6</v>
      </c>
      <c r="Z22" s="19" t="n">
        <v>1</v>
      </c>
      <c r="AA22" s="19" t="n">
        <v>0</v>
      </c>
      <c r="AB22" s="19" t="n">
        <v>0</v>
      </c>
      <c r="AC22" s="19" t="n">
        <v>0</v>
      </c>
      <c r="AD22" s="19" t="n">
        <v>1</v>
      </c>
      <c r="AE22" s="19" t="n">
        <v>0</v>
      </c>
      <c r="AF22" s="54" t="n">
        <v>1</v>
      </c>
      <c r="AG22" s="3"/>
      <c r="AH22" s="3"/>
      <c r="AI22" s="3"/>
      <c r="AJ22" s="3"/>
      <c r="AK22" s="3"/>
      <c r="AL22" s="3"/>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5"/>
      <c r="AG23" s="3"/>
      <c r="AH23" s="3"/>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5"/>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5"/>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5"/>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5"/>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5"/>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5"/>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5"/>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5"/>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5"/>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5"/>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5"/>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5"/>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5"/>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5"/>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6"/>
      <c r="AG38" s="3"/>
      <c r="AH38" s="3"/>
      <c r="AI38" s="3"/>
      <c r="AJ38" s="3"/>
      <c r="AK38" s="3"/>
      <c r="AL38" s="3"/>
      <c r="AM38" s="3"/>
      <c r="AN38" s="3"/>
      <c r="AO38" s="3"/>
      <c r="AP38" s="3"/>
      <c r="AQ38" s="3"/>
      <c r="AR38" s="3"/>
      <c r="AS38" s="3"/>
      <c r="AT38" s="3"/>
      <c r="AU38" s="3"/>
      <c r="AV38" s="3"/>
      <c r="AW38" s="3"/>
      <c r="AX38" s="3"/>
    </row>
    <row r="39" ht="18"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7"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B4:AD4"/>
    <mergeCell ref="Z1:AA1"/>
    <mergeCell ref="AB1:AF1"/>
    <mergeCell ref="Z2:AA2"/>
    <mergeCell ref="AB2:AF2"/>
    <mergeCell ref="A3:AD3"/>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A40:E41"/>
    <mergeCell ref="F40:F41"/>
    <mergeCell ref="P40:P41"/>
    <mergeCell ref="T40:U41"/>
    <mergeCell ref="A44:Z44"/>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"='中華民國115年5月$0_4_10$2026'/5"</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