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<sst xmlns="http://schemas.openxmlformats.org/spreadsheetml/2006/main" count="37">
  <si>
    <t>公 開 類</t>
  </si>
  <si>
    <t>學 年 報</t>
  </si>
  <si>
    <t>桃園市國民小學學生裸眼視力檢查</t>
  </si>
  <si>
    <t>中華民國114學年度</t>
  </si>
  <si>
    <t>性別及
年級別</t>
  </si>
  <si>
    <t>總計</t>
  </si>
  <si>
    <t>按性別</t>
  </si>
  <si>
    <t xml:space="preserve">    男</t>
  </si>
  <si>
    <t xml:space="preserve">    女</t>
  </si>
  <si>
    <t>按年級別及性別</t>
  </si>
  <si>
    <t xml:space="preserve">    一年級</t>
  </si>
  <si>
    <t xml:space="preserve">    二年級</t>
  </si>
  <si>
    <t xml:space="preserve">    三年級</t>
  </si>
  <si>
    <t xml:space="preserve">    四年級</t>
  </si>
  <si>
    <t xml:space="preserve">    五年級</t>
  </si>
  <si>
    <t xml:space="preserve">    六年級</t>
  </si>
  <si>
    <t>填表</t>
  </si>
  <si>
    <t>資料來源：依據本市轄區內各公私立國民小學填報教育部「國中小定期公務統計報表網路填報作業系統」之資料彙編。</t>
  </si>
  <si>
    <t>填表說明：本表應於編製期限內經網際網路線上傳送至桃園市政府公務統計行政管理系統。</t>
  </si>
  <si>
    <t>合計</t>
  </si>
  <si>
    <t>男</t>
  </si>
  <si>
    <t>女</t>
  </si>
  <si>
    <t>於次年2月底前編報</t>
  </si>
  <si>
    <t>檢查人數
(人)</t>
  </si>
  <si>
    <t>審核</t>
  </si>
  <si>
    <t>視力不良
人數(人)</t>
  </si>
  <si>
    <t>視力不良率(％)</t>
  </si>
  <si>
    <t>業務主管人員</t>
  </si>
  <si>
    <t>主辦統計人員</t>
  </si>
  <si>
    <t>公立</t>
  </si>
  <si>
    <t>機關首長</t>
  </si>
  <si>
    <t>編製機關</t>
  </si>
  <si>
    <t>表　　號</t>
  </si>
  <si>
    <t>私立</t>
  </si>
  <si>
    <t>桃園市政府教育局</t>
  </si>
  <si>
    <t>10450-03-02-2</t>
  </si>
  <si>
    <t>中華民國115年2月3日編製</t>
  </si>
</sst>
</file>

<file path=xl/styles.xml><?xml version="1.0" encoding="utf-8"?>
<styleSheet xmlns="http://schemas.openxmlformats.org/spreadsheetml/2006/main">
  <numFmts count="3">
    <numFmt formatCode="_(* #,##0_);_(* \(#,##0\);_(* &quot;-&quot;_);_(@_)" numFmtId="197"/>
    <numFmt formatCode="_-* #,##0.00_-;\-* #,##0.00_-;_-* &quot;-&quot;_-;_-@_-" numFmtId="198"/>
    <numFmt formatCode="#,##0.00_);[Red]\(#,##0.00\)" numFmtId="199"/>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20"/>
      <color rgb="FF000000"/>
      <name val="Times New Roman"/>
    </font>
    <font>
      <b val="false"/>
      <i val="false"/>
      <u val="none"/>
      <sz val="12"/>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4" borderId="4" xfId="0" applyFont="true" applyBorder="true">
      <alignment horizontal="center"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3" xfId="0" applyFont="true" applyBorder="true">
      <alignment vertical="center"/>
    </xf>
    <xf numFmtId="0" fontId="3" borderId="2" xfId="0" applyFont="true" applyBorder="true">
      <alignment horizontal="left" vertical="center"/>
    </xf>
    <xf numFmtId="0" fontId="3" borderId="0" xfId="0" applyFont="true">
      <alignment vertical="center"/>
    </xf>
    <xf numFmtId="0" fontId="4" borderId="1" xfId="0" applyFont="true" applyBorder="true">
      <alignment horizontal="center" vertical="center"/>
    </xf>
    <xf numFmtId="0" fontId="5" borderId="2" xfId="0" applyFont="true" applyBorder="true">
      <alignment horizontal="center" vertical="center"/>
    </xf>
    <xf numFmtId="49" fontId="6" borderId="3" xfId="0" applyNumberFormat="true" applyFont="true" applyBorder="true">
      <alignment horizontal="center" vertical="center"/>
    </xf>
    <xf numFmtId="0" fontId="4" borderId="5" xfId="0" applyFont="true" applyBorder="true">
      <alignment horizontal="center" vertical="center" wrapText="true"/>
    </xf>
    <xf numFmtId="0" fontId="4" borderId="6" xfId="0" applyFont="true" applyBorder="true">
      <alignment horizontal="left" vertical="center"/>
    </xf>
    <xf numFmtId="0" fontId="4" borderId="7" xfId="0" applyFont="true" applyBorder="true">
      <alignment horizontal="left" vertical="center"/>
    </xf>
    <xf numFmtId="0" fontId="4" borderId="7" xfId="0" applyFont="true" applyBorder="true">
      <alignment vertical="center"/>
    </xf>
    <xf numFmtId="0" fontId="1" borderId="7" xfId="0" applyFont="true" applyBorder="true">
      <alignment horizontal="left" vertical="center"/>
    </xf>
    <xf numFmtId="0" fontId="1" borderId="8" xfId="0" applyFont="true" applyBorder="true">
      <alignment horizontal="left" vertical="center"/>
    </xf>
    <xf numFmtId="0" fontId="6" borderId="2" xfId="0" applyFont="true" applyBorder="true">
      <alignment horizontal="left" vertical="center"/>
    </xf>
    <xf numFmtId="0" fontId="4" borderId="0" xfId="0" applyFont="true">
      <alignment vertical="center"/>
    </xf>
    <xf numFmtId="0" fontId="4" borderId="9" xfId="0" applyFont="true" applyBorder="true">
      <alignment vertical="center"/>
    </xf>
    <xf numFmtId="0" fontId="3"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vertical="center"/>
    </xf>
    <xf numFmtId="197" fontId="4" borderId="9" xfId="0" applyNumberFormat="true" applyFont="true" applyBorder="true">
      <alignment vertical="center"/>
    </xf>
    <xf numFmtId="197" fontId="4" borderId="10" xfId="0" applyNumberFormat="true" applyFont="true" applyBorder="true">
      <alignment vertical="center"/>
    </xf>
    <xf numFmtId="0" fontId="4" borderId="3" xfId="0" applyFont="true" applyBorder="true">
      <alignment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4" borderId="2" xfId="0" applyFont="true" applyBorder="true">
      <alignment vertical="center"/>
    </xf>
    <xf numFmtId="198" fontId="4" borderId="3" xfId="0" applyNumberFormat="true" applyFont="true" applyBorder="true">
      <alignment vertical="center"/>
    </xf>
    <xf numFmtId="198" fontId="1" borderId="1" xfId="0" applyNumberFormat="true" applyFont="true" applyBorder="true">
      <alignment horizontal="center" vertical="center" wrapText="true"/>
    </xf>
    <xf numFmtId="198" fontId="4" borderId="2" xfId="0" applyNumberFormat="true" applyFont="true" applyBorder="true">
      <alignment vertical="center"/>
    </xf>
    <xf numFmtId="198" fontId="4" borderId="0" xfId="0" applyNumberFormat="true" applyFont="true">
      <alignment vertical="center"/>
    </xf>
    <xf numFmtId="198" fontId="3" borderId="2" xfId="0" applyNumberFormat="true" applyFont="true" applyBorder="true">
      <alignment horizontal="center" vertical="center"/>
    </xf>
    <xf numFmtId="198" fontId="3" borderId="0" xfId="0" applyNumberFormat="true" applyFont="true">
      <alignment horizontal="center" vertical="center"/>
    </xf>
    <xf numFmtId="198" fontId="6" borderId="0" xfId="0" applyNumberFormat="true" applyFont="true">
      <alignment vertical="center"/>
    </xf>
    <xf numFmtId="0" fontId="3" borderId="0" xfId="0" applyFont="true">
      <alignment horizontal="right" vertical="center"/>
    </xf>
    <xf numFmtId="0" fontId="3" borderId="3" xfId="0" applyFont="true" applyBorder="true">
      <alignment horizontal="right" vertical="center"/>
    </xf>
    <xf numFmtId="0" fontId="3" borderId="2" xfId="0" applyFont="true" applyBorder="true">
      <alignment horizontal="right" vertical="center"/>
    </xf>
    <xf numFmtId="0" fontId="6" borderId="0" xfId="0" applyFont="true">
      <alignment horizontal="center" vertical="center"/>
    </xf>
    <xf numFmtId="0" fontId="3" borderId="7" xfId="0" applyFont="true" applyBorder="true">
      <alignment horizontal="right" vertical="center"/>
    </xf>
    <xf numFmtId="0" fontId="3" borderId="8" xfId="0" applyFont="true" applyBorder="true">
      <alignment horizontal="right" vertical="center"/>
    </xf>
    <xf numFmtId="199" fontId="4" borderId="0" xfId="0" applyNumberFormat="true" applyFont="true">
      <alignment vertical="center"/>
    </xf>
    <xf numFmtId="199" fontId="4" borderId="3" xfId="0" applyNumberFormat="true" applyFont="true" applyBorder="true">
      <alignment vertical="center"/>
    </xf>
    <xf numFmtId="0" fontId="6" borderId="0" xfId="0" applyFont="true">
      <alignment horizontal="left" vertical="center"/>
    </xf>
    <xf numFmtId="0" fontId="4" borderId="12" xfId="0" applyFont="true" applyBorder="true">
      <alignment horizontal="center" vertical="center"/>
    </xf>
    <xf numFmtId="0" fontId="1" borderId="13" xfId="0" applyFont="true" applyBorder="true">
      <alignment horizontal="center" vertical="center" wrapText="true"/>
    </xf>
    <xf numFmtId="0" fontId="4"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 sqref="A1:B1"/>
    </sheetView>
  </sheetViews>
  <sheetFormatPr customHeight="false" defaultColWidth="9.28125" defaultRowHeight="15"/>
  <cols>
    <col min="1" max="1" bestFit="false" customWidth="true" width="15.78125" hidden="false" outlineLevel="0"/>
    <col min="2" max="2" bestFit="false" customWidth="true" width="8.2109375" hidden="false" outlineLevel="0"/>
    <col min="3" max="11" bestFit="false" customWidth="true" width="15.78125" hidden="false" outlineLevel="0"/>
    <col min="12" max="50" bestFit="false" customWidth="true" width="9.3515625" hidden="false" outlineLevel="0"/>
  </cols>
  <sheetData>
    <row r="1" ht="19.5" customHeight="true">
      <c r="A1" s="1" t="s">
        <v>0</v>
      </c>
      <c r="B1" s="12"/>
      <c r="C1" s="23"/>
      <c r="D1" s="22"/>
      <c r="E1" s="22"/>
      <c r="F1" s="41"/>
      <c r="G1" s="41"/>
      <c r="H1" s="45"/>
      <c r="I1" s="1" t="s">
        <v>31</v>
      </c>
      <c r="J1" s="1" t="s">
        <v>34</v>
      </c>
      <c r="K1" s="12"/>
      <c r="L1" s="23"/>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row>
    <row r="2" ht="19.5" customHeight="true">
      <c r="A2" s="1" t="s">
        <v>1</v>
      </c>
      <c r="B2" s="12"/>
      <c r="C2" s="24" t="s">
        <v>22</v>
      </c>
      <c r="D2" s="29"/>
      <c r="E2" s="34"/>
      <c r="F2" s="42"/>
      <c r="G2" s="42"/>
      <c r="H2" s="46"/>
      <c r="I2" s="1" t="s">
        <v>32</v>
      </c>
      <c r="J2" s="12" t="s">
        <v>35</v>
      </c>
      <c r="K2" s="12"/>
      <c r="L2" s="23"/>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row>
    <row r="3" ht="27.75" customHeight="true">
      <c r="A3" s="2" t="s">
        <v>2</v>
      </c>
      <c r="B3" s="13"/>
      <c r="C3" s="13"/>
      <c r="D3" s="13"/>
      <c r="E3" s="13"/>
      <c r="F3" s="13"/>
      <c r="G3" s="13"/>
      <c r="H3" s="13"/>
      <c r="I3" s="13"/>
      <c r="J3" s="13"/>
      <c r="K3" s="13"/>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row>
    <row r="4" ht="18.75" customHeight="true">
      <c r="A4" s="3" t="s">
        <v>3</v>
      </c>
      <c r="B4" s="14"/>
      <c r="C4" s="14"/>
      <c r="D4" s="14"/>
      <c r="E4" s="14"/>
      <c r="F4" s="14"/>
      <c r="G4" s="14"/>
      <c r="H4" s="14"/>
      <c r="I4" s="14"/>
      <c r="J4" s="14"/>
      <c r="K4" s="14"/>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row>
    <row r="5" ht="19.5" customHeight="true">
      <c r="A5" s="4" t="s">
        <v>4</v>
      </c>
      <c r="B5" s="15"/>
      <c r="C5" s="1" t="s">
        <v>19</v>
      </c>
      <c r="D5" s="12"/>
      <c r="E5" s="12"/>
      <c r="F5" s="1" t="s">
        <v>29</v>
      </c>
      <c r="G5" s="12"/>
      <c r="H5" s="12"/>
      <c r="I5" s="1" t="s">
        <v>33</v>
      </c>
      <c r="J5" s="12"/>
      <c r="K5" s="50"/>
      <c r="L5" s="5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row>
    <row r="6" ht="39" customHeight="true">
      <c r="A6" s="5"/>
      <c r="B6" s="15"/>
      <c r="C6" s="25" t="s">
        <v>23</v>
      </c>
      <c r="D6" s="25" t="s">
        <v>25</v>
      </c>
      <c r="E6" s="35" t="s">
        <v>26</v>
      </c>
      <c r="F6" s="25" t="s">
        <v>23</v>
      </c>
      <c r="G6" s="25" t="s">
        <v>25</v>
      </c>
      <c r="H6" s="25" t="s">
        <v>26</v>
      </c>
      <c r="I6" s="25" t="s">
        <v>23</v>
      </c>
      <c r="J6" s="25" t="s">
        <v>25</v>
      </c>
      <c r="K6" s="51" t="s">
        <v>26</v>
      </c>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row>
    <row r="7" ht="24.75" customHeight="true">
      <c r="A7" s="6" t="s">
        <v>5</v>
      </c>
      <c r="B7" s="16"/>
      <c r="C7" s="26" t="n">
        <v>132200</v>
      </c>
      <c r="D7" s="30" t="n">
        <v>61657</v>
      </c>
      <c r="E7" s="36" t="n">
        <v>46.64</v>
      </c>
      <c r="F7" s="30" t="n">
        <v>129045</v>
      </c>
      <c r="G7" s="30" t="n">
        <v>60318</v>
      </c>
      <c r="H7" s="36" t="n">
        <v>46.74</v>
      </c>
      <c r="I7" s="30" t="n">
        <v>3155</v>
      </c>
      <c r="J7" s="30" t="n">
        <v>1339</v>
      </c>
      <c r="K7" s="36" t="n">
        <v>42.44</v>
      </c>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row>
    <row r="8" ht="21" customHeight="true">
      <c r="A8" s="7" t="s">
        <v>6</v>
      </c>
      <c r="B8" s="17"/>
      <c r="C8" s="27"/>
      <c r="D8" s="31"/>
      <c r="E8" s="37"/>
      <c r="F8" s="31"/>
      <c r="G8" s="31"/>
      <c r="H8" s="31"/>
      <c r="I8" s="31"/>
      <c r="J8" s="31"/>
      <c r="K8" s="31"/>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row>
    <row r="9" ht="21" customHeight="true">
      <c r="A9" s="7" t="s">
        <v>7</v>
      </c>
      <c r="B9" s="18"/>
      <c r="C9" s="27" t="n">
        <v>68558</v>
      </c>
      <c r="D9" s="31" t="n">
        <v>31121</v>
      </c>
      <c r="E9" s="37" t="n">
        <v>45.39</v>
      </c>
      <c r="F9" s="31" t="n">
        <v>66969</v>
      </c>
      <c r="G9" s="31" t="n">
        <v>30470</v>
      </c>
      <c r="H9" s="37" t="n">
        <v>45.5</v>
      </c>
      <c r="I9" s="31" t="n">
        <v>1589</v>
      </c>
      <c r="J9" s="31" t="n">
        <v>651</v>
      </c>
      <c r="K9" s="37" t="n">
        <v>40.97</v>
      </c>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row>
    <row r="10" ht="21" customHeight="true">
      <c r="A10" s="7" t="s">
        <v>8</v>
      </c>
      <c r="B10" s="18"/>
      <c r="C10" s="27" t="n">
        <v>63642</v>
      </c>
      <c r="D10" s="31" t="n">
        <v>30536</v>
      </c>
      <c r="E10" s="37" t="n">
        <v>47.98</v>
      </c>
      <c r="F10" s="31" t="n">
        <v>62076</v>
      </c>
      <c r="G10" s="31" t="n">
        <v>29848</v>
      </c>
      <c r="H10" s="37" t="n">
        <v>48.08</v>
      </c>
      <c r="I10" s="31" t="n">
        <v>1566</v>
      </c>
      <c r="J10" s="31" t="n">
        <v>688</v>
      </c>
      <c r="K10" s="37" t="n">
        <v>43.93</v>
      </c>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row>
    <row r="11" ht="21" customHeight="true">
      <c r="A11" s="7" t="s">
        <v>9</v>
      </c>
      <c r="B11" s="18"/>
      <c r="C11" s="27"/>
      <c r="D11" s="31"/>
      <c r="E11" s="37"/>
      <c r="F11" s="31"/>
      <c r="G11" s="31"/>
      <c r="H11" s="31"/>
      <c r="I11" s="31"/>
      <c r="J11" s="31"/>
      <c r="K11" s="31"/>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row>
    <row r="12" ht="21" customHeight="true">
      <c r="A12" s="8" t="s">
        <v>10</v>
      </c>
      <c r="B12" s="19" t="s">
        <v>19</v>
      </c>
      <c r="C12" s="27" t="n">
        <v>20120</v>
      </c>
      <c r="D12" s="31" t="n">
        <v>5597</v>
      </c>
      <c r="E12" s="37" t="n">
        <v>27.82</v>
      </c>
      <c r="F12" s="31" t="n">
        <v>19555</v>
      </c>
      <c r="G12" s="31" t="n">
        <v>5473</v>
      </c>
      <c r="H12" s="47" t="n">
        <v>27.99</v>
      </c>
      <c r="I12" s="31" t="n">
        <v>565</v>
      </c>
      <c r="J12" s="31" t="n">
        <v>124</v>
      </c>
      <c r="K12" s="47" t="n">
        <v>21.95</v>
      </c>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row>
    <row r="13" ht="21" customHeight="true">
      <c r="A13" s="8"/>
      <c r="B13" s="19" t="s">
        <v>20</v>
      </c>
      <c r="C13" s="27" t="n">
        <v>10471</v>
      </c>
      <c r="D13" s="31" t="n">
        <v>2843</v>
      </c>
      <c r="E13" s="37" t="n">
        <v>27.15</v>
      </c>
      <c r="F13" s="31" t="n">
        <v>10174</v>
      </c>
      <c r="G13" s="31" t="n">
        <v>2776</v>
      </c>
      <c r="H13" s="47" t="n">
        <v>27.29</v>
      </c>
      <c r="I13" s="31" t="n">
        <v>297</v>
      </c>
      <c r="J13" s="31" t="n">
        <v>67</v>
      </c>
      <c r="K13" s="47" t="n">
        <v>22.56</v>
      </c>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row>
    <row r="14" ht="21" customHeight="true">
      <c r="A14" s="8"/>
      <c r="B14" s="19" t="s">
        <v>21</v>
      </c>
      <c r="C14" s="27" t="n">
        <v>9649</v>
      </c>
      <c r="D14" s="31" t="n">
        <v>2754</v>
      </c>
      <c r="E14" s="37" t="n">
        <v>28.54</v>
      </c>
      <c r="F14" s="31" t="n">
        <v>9381</v>
      </c>
      <c r="G14" s="31" t="n">
        <v>2697</v>
      </c>
      <c r="H14" s="47" t="n">
        <v>28.75</v>
      </c>
      <c r="I14" s="31" t="n">
        <v>268</v>
      </c>
      <c r="J14" s="31" t="n">
        <v>57</v>
      </c>
      <c r="K14" s="47" t="n">
        <v>21.27</v>
      </c>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row>
    <row r="15" ht="21" customHeight="true">
      <c r="A15" s="8" t="s">
        <v>11</v>
      </c>
      <c r="B15" s="19" t="s">
        <v>19</v>
      </c>
      <c r="C15" s="27" t="n">
        <v>20773</v>
      </c>
      <c r="D15" s="31" t="n">
        <v>7171</v>
      </c>
      <c r="E15" s="37" t="n">
        <v>34.52</v>
      </c>
      <c r="F15" s="31" t="n">
        <v>20223</v>
      </c>
      <c r="G15" s="31" t="n">
        <v>7003</v>
      </c>
      <c r="H15" s="47" t="n">
        <v>34.63</v>
      </c>
      <c r="I15" s="31" t="n">
        <v>550</v>
      </c>
      <c r="J15" s="31" t="n">
        <v>168</v>
      </c>
      <c r="K15" s="47" t="n">
        <v>30.55</v>
      </c>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row>
    <row r="16" ht="21" customHeight="true">
      <c r="A16" s="8"/>
      <c r="B16" s="19" t="s">
        <v>20</v>
      </c>
      <c r="C16" s="27" t="n">
        <v>10758</v>
      </c>
      <c r="D16" s="31" t="n">
        <v>3614</v>
      </c>
      <c r="E16" s="37" t="n">
        <v>33.59</v>
      </c>
      <c r="F16" s="31" t="n">
        <v>10492</v>
      </c>
      <c r="G16" s="31" t="n">
        <v>3543</v>
      </c>
      <c r="H16" s="47" t="n">
        <v>33.77</v>
      </c>
      <c r="I16" s="31" t="n">
        <v>266</v>
      </c>
      <c r="J16" s="31" t="n">
        <v>71</v>
      </c>
      <c r="K16" s="47" t="n">
        <v>26.69</v>
      </c>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row>
    <row r="17" ht="21" customHeight="true">
      <c r="A17" s="8"/>
      <c r="B17" s="19" t="s">
        <v>21</v>
      </c>
      <c r="C17" s="27" t="n">
        <v>10015</v>
      </c>
      <c r="D17" s="31" t="n">
        <v>3557</v>
      </c>
      <c r="E17" s="37" t="n">
        <v>35.52</v>
      </c>
      <c r="F17" s="31" t="n">
        <v>9731</v>
      </c>
      <c r="G17" s="31" t="n">
        <v>3460</v>
      </c>
      <c r="H17" s="47" t="n">
        <v>35.56</v>
      </c>
      <c r="I17" s="31" t="n">
        <v>284</v>
      </c>
      <c r="J17" s="31" t="n">
        <v>97</v>
      </c>
      <c r="K17" s="47" t="n">
        <v>34.15</v>
      </c>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row>
    <row r="18" ht="21" customHeight="true">
      <c r="A18" s="8" t="s">
        <v>12</v>
      </c>
      <c r="B18" s="19" t="s">
        <v>19</v>
      </c>
      <c r="C18" s="27" t="n">
        <v>22414</v>
      </c>
      <c r="D18" s="31" t="n">
        <v>9712</v>
      </c>
      <c r="E18" s="37" t="n">
        <v>43.33</v>
      </c>
      <c r="F18" s="31" t="n">
        <v>21857</v>
      </c>
      <c r="G18" s="31" t="n">
        <v>9472</v>
      </c>
      <c r="H18" s="47" t="n">
        <v>43.34</v>
      </c>
      <c r="I18" s="31" t="n">
        <v>557</v>
      </c>
      <c r="J18" s="31" t="n">
        <v>240</v>
      </c>
      <c r="K18" s="47" t="n">
        <v>43.09</v>
      </c>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row>
    <row r="19" ht="21" customHeight="true">
      <c r="A19" s="8"/>
      <c r="B19" s="19" t="s">
        <v>20</v>
      </c>
      <c r="C19" s="27" t="n">
        <v>11535</v>
      </c>
      <c r="D19" s="31" t="n">
        <v>4927</v>
      </c>
      <c r="E19" s="37" t="n">
        <v>42.71</v>
      </c>
      <c r="F19" s="31" t="n">
        <v>11265</v>
      </c>
      <c r="G19" s="31" t="n">
        <v>4816</v>
      </c>
      <c r="H19" s="47" t="n">
        <v>42.75</v>
      </c>
      <c r="I19" s="31" t="n">
        <v>270</v>
      </c>
      <c r="J19" s="31" t="n">
        <v>111</v>
      </c>
      <c r="K19" s="47" t="n">
        <v>41.11</v>
      </c>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row>
    <row r="20" ht="21" customHeight="true">
      <c r="A20" s="8"/>
      <c r="B20" s="19" t="s">
        <v>21</v>
      </c>
      <c r="C20" s="27" t="n">
        <v>10879</v>
      </c>
      <c r="D20" s="31" t="n">
        <v>4785</v>
      </c>
      <c r="E20" s="37" t="n">
        <v>43.98</v>
      </c>
      <c r="F20" s="31" t="n">
        <v>10592</v>
      </c>
      <c r="G20" s="31" t="n">
        <v>4656</v>
      </c>
      <c r="H20" s="47" t="n">
        <v>43.96</v>
      </c>
      <c r="I20" s="31" t="n">
        <v>287</v>
      </c>
      <c r="J20" s="31" t="n">
        <v>129</v>
      </c>
      <c r="K20" s="47" t="n">
        <v>44.95</v>
      </c>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row>
    <row r="21" ht="21" customHeight="true">
      <c r="A21" s="8" t="s">
        <v>13</v>
      </c>
      <c r="B21" s="19" t="s">
        <v>19</v>
      </c>
      <c r="C21" s="27" t="n">
        <v>23167</v>
      </c>
      <c r="D21" s="31" t="n">
        <v>11671</v>
      </c>
      <c r="E21" s="37" t="n">
        <v>50.38</v>
      </c>
      <c r="F21" s="31" t="n">
        <v>22620</v>
      </c>
      <c r="G21" s="31" t="n">
        <v>11390</v>
      </c>
      <c r="H21" s="47" t="n">
        <v>50.35</v>
      </c>
      <c r="I21" s="31" t="n">
        <v>547</v>
      </c>
      <c r="J21" s="31" t="n">
        <v>281</v>
      </c>
      <c r="K21" s="47" t="n">
        <v>51.37</v>
      </c>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row>
    <row r="22" ht="21" customHeight="true">
      <c r="A22" s="8"/>
      <c r="B22" s="19" t="s">
        <v>20</v>
      </c>
      <c r="C22" s="27" t="n">
        <v>12066</v>
      </c>
      <c r="D22" s="31" t="n">
        <v>5920</v>
      </c>
      <c r="E22" s="37" t="n">
        <v>49.06</v>
      </c>
      <c r="F22" s="31" t="n">
        <v>11790</v>
      </c>
      <c r="G22" s="31" t="n">
        <v>5782</v>
      </c>
      <c r="H22" s="47" t="n">
        <v>49.04</v>
      </c>
      <c r="I22" s="31" t="n">
        <v>276</v>
      </c>
      <c r="J22" s="31" t="n">
        <v>138</v>
      </c>
      <c r="K22" s="47" t="n">
        <v>50</v>
      </c>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row>
    <row r="23" ht="21" customHeight="true">
      <c r="A23" s="8"/>
      <c r="B23" s="19" t="s">
        <v>21</v>
      </c>
      <c r="C23" s="27" t="n">
        <v>11101</v>
      </c>
      <c r="D23" s="31" t="n">
        <v>5751</v>
      </c>
      <c r="E23" s="37" t="n">
        <v>51.81</v>
      </c>
      <c r="F23" s="31" t="n">
        <v>10830</v>
      </c>
      <c r="G23" s="31" t="n">
        <v>5608</v>
      </c>
      <c r="H23" s="47" t="n">
        <v>51.78</v>
      </c>
      <c r="I23" s="31" t="n">
        <v>271</v>
      </c>
      <c r="J23" s="31" t="n">
        <v>143</v>
      </c>
      <c r="K23" s="47" t="n">
        <v>52.77</v>
      </c>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row>
    <row r="24" ht="21" customHeight="true">
      <c r="A24" s="8" t="s">
        <v>14</v>
      </c>
      <c r="B24" s="19" t="s">
        <v>19</v>
      </c>
      <c r="C24" s="27" t="n">
        <v>23518</v>
      </c>
      <c r="D24" s="31" t="n">
        <v>13519</v>
      </c>
      <c r="E24" s="37" t="n">
        <v>57.48</v>
      </c>
      <c r="F24" s="31" t="n">
        <v>23037</v>
      </c>
      <c r="G24" s="31" t="n">
        <v>13272</v>
      </c>
      <c r="H24" s="47" t="n">
        <v>57.61</v>
      </c>
      <c r="I24" s="31" t="n">
        <v>481</v>
      </c>
      <c r="J24" s="31" t="n">
        <v>247</v>
      </c>
      <c r="K24" s="47" t="n">
        <v>51.35</v>
      </c>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row>
    <row r="25" ht="21" customHeight="true">
      <c r="A25" s="8"/>
      <c r="B25" s="19" t="s">
        <v>20</v>
      </c>
      <c r="C25" s="27" t="n">
        <v>12156</v>
      </c>
      <c r="D25" s="31" t="n">
        <v>6737</v>
      </c>
      <c r="E25" s="37" t="n">
        <v>55.42</v>
      </c>
      <c r="F25" s="31" t="n">
        <v>11915</v>
      </c>
      <c r="G25" s="31" t="n">
        <v>6616</v>
      </c>
      <c r="H25" s="47" t="n">
        <v>55.53</v>
      </c>
      <c r="I25" s="31" t="n">
        <v>241</v>
      </c>
      <c r="J25" s="31" t="n">
        <v>121</v>
      </c>
      <c r="K25" s="47" t="n">
        <v>50.21</v>
      </c>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row>
    <row r="26" ht="21" customHeight="true">
      <c r="A26" s="8"/>
      <c r="B26" s="19" t="s">
        <v>21</v>
      </c>
      <c r="C26" s="27" t="n">
        <v>11362</v>
      </c>
      <c r="D26" s="31" t="n">
        <v>6782</v>
      </c>
      <c r="E26" s="37" t="n">
        <v>59.69</v>
      </c>
      <c r="F26" s="31" t="n">
        <v>11122</v>
      </c>
      <c r="G26" s="31" t="n">
        <v>6656</v>
      </c>
      <c r="H26" s="47" t="n">
        <v>59.85</v>
      </c>
      <c r="I26" s="31" t="n">
        <v>240</v>
      </c>
      <c r="J26" s="31" t="n">
        <v>126</v>
      </c>
      <c r="K26" s="47" t="n">
        <v>52.5</v>
      </c>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row>
    <row r="27" ht="21" customHeight="true">
      <c r="A27" s="8" t="s">
        <v>15</v>
      </c>
      <c r="B27" s="19" t="s">
        <v>19</v>
      </c>
      <c r="C27" s="27" t="n">
        <v>22208</v>
      </c>
      <c r="D27" s="31" t="n">
        <v>13987</v>
      </c>
      <c r="E27" s="37" t="n">
        <v>62.98</v>
      </c>
      <c r="F27" s="31" t="n">
        <v>21753</v>
      </c>
      <c r="G27" s="31" t="n">
        <v>13708</v>
      </c>
      <c r="H27" s="47" t="n">
        <v>63.02</v>
      </c>
      <c r="I27" s="31" t="n">
        <v>455</v>
      </c>
      <c r="J27" s="31" t="n">
        <v>279</v>
      </c>
      <c r="K27" s="47" t="n">
        <v>61.32</v>
      </c>
      <c r="L27" s="22"/>
      <c r="M27" s="22"/>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row>
    <row r="28" ht="21" customHeight="true">
      <c r="A28" s="8"/>
      <c r="B28" s="19" t="s">
        <v>20</v>
      </c>
      <c r="C28" s="27" t="n">
        <v>11572</v>
      </c>
      <c r="D28" s="31" t="n">
        <v>7080</v>
      </c>
      <c r="E28" s="37" t="n">
        <v>61.18</v>
      </c>
      <c r="F28" s="31" t="n">
        <v>11333</v>
      </c>
      <c r="G28" s="31" t="n">
        <v>6937</v>
      </c>
      <c r="H28" s="47" t="n">
        <v>61.21</v>
      </c>
      <c r="I28" s="31" t="n">
        <v>239</v>
      </c>
      <c r="J28" s="31" t="n">
        <v>143</v>
      </c>
      <c r="K28" s="47" t="n">
        <v>59.83</v>
      </c>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row>
    <row r="29" ht="21" customHeight="true">
      <c r="A29" s="9"/>
      <c r="B29" s="20" t="s">
        <v>21</v>
      </c>
      <c r="C29" s="28" t="n">
        <v>10636</v>
      </c>
      <c r="D29" s="32" t="n">
        <v>6907</v>
      </c>
      <c r="E29" s="34" t="n">
        <v>64.94</v>
      </c>
      <c r="F29" s="32" t="n">
        <v>10420</v>
      </c>
      <c r="G29" s="32" t="n">
        <v>6771</v>
      </c>
      <c r="H29" s="48" t="n">
        <v>64.98</v>
      </c>
      <c r="I29" s="32" t="n">
        <v>216</v>
      </c>
      <c r="J29" s="32" t="n">
        <v>136</v>
      </c>
      <c r="K29" s="48" t="n">
        <v>62.96</v>
      </c>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row>
    <row r="30" ht="18.75" customHeight="true">
      <c r="A30" s="10" t="s">
        <v>16</v>
      </c>
      <c r="B30" s="21"/>
      <c r="C30" s="10" t="s">
        <v>24</v>
      </c>
      <c r="D30" s="33"/>
      <c r="E30" s="38" t="s">
        <v>27</v>
      </c>
      <c r="F30" s="33"/>
      <c r="G30" s="43" t="s">
        <v>30</v>
      </c>
      <c r="H30" s="33"/>
      <c r="I30" s="33"/>
      <c r="J30" s="33"/>
      <c r="K30" s="43" t="s">
        <v>36</v>
      </c>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row>
    <row r="31" ht="18.75" customHeight="true">
      <c r="A31" s="11"/>
      <c r="B31" s="22"/>
      <c r="C31" s="22"/>
      <c r="D31" s="22"/>
      <c r="E31" s="39" t="s">
        <v>28</v>
      </c>
      <c r="F31" s="22"/>
      <c r="G31" s="44"/>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row>
    <row r="32" ht="18.75" customHeight="true">
      <c r="A32" s="11"/>
      <c r="B32" s="22"/>
      <c r="C32" s="22"/>
      <c r="D32" s="22"/>
      <c r="E32" s="40"/>
      <c r="F32" s="22"/>
      <c r="G32" s="22"/>
      <c r="H32" s="22"/>
      <c r="I32" s="49"/>
      <c r="J32" s="49"/>
      <c r="K32" s="49"/>
      <c r="L32" s="22"/>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row>
    <row r="33" ht="18.75" customHeight="true">
      <c r="A33" s="11" t="s">
        <v>17</v>
      </c>
      <c r="B33" s="22"/>
      <c r="C33" s="22"/>
      <c r="D33" s="22"/>
      <c r="E33" s="40"/>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row>
    <row r="34" ht="18.75" customHeight="true">
      <c r="A34" s="11" t="s">
        <v>18</v>
      </c>
      <c r="B34" s="22"/>
      <c r="C34" s="22"/>
      <c r="D34" s="22"/>
      <c r="E34" s="40"/>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row>
    <row r="35" ht="19.5" customHeight="true">
      <c r="A35" s="8"/>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row>
    <row r="36" ht="19.5" customHeight="true">
      <c r="A36" s="8"/>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row>
    <row r="37" ht="19.5" customHeight="true">
      <c r="A37" s="8"/>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row>
    <row r="38" ht="19.5" customHeight="true">
      <c r="A38" s="8"/>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row>
    <row r="39" ht="19.5" customHeight="true">
      <c r="A39" s="8"/>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row>
    <row r="40" ht="19.5" customHeight="true">
      <c r="A40" s="8"/>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row>
    <row r="41" ht="19.5" customHeight="true">
      <c r="A41" s="8"/>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row>
    <row r="42" ht="19.5" customHeight="true">
      <c r="A42" s="8"/>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row>
    <row r="43" ht="19.5" customHeight="true">
      <c r="A43" s="8"/>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row>
    <row r="44" ht="19.5" customHeight="true">
      <c r="A44" s="8"/>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row>
    <row r="45" ht="19.5" customHeight="true">
      <c r="A45" s="8"/>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row>
    <row r="46" ht="19.5" customHeight="true">
      <c r="A46" s="8"/>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row>
    <row r="47" ht="19.5" customHeight="true">
      <c r="A47" s="8"/>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row>
    <row r="48" ht="19.5" customHeight="true">
      <c r="A48" s="8"/>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row>
    <row r="49" ht="19.5" customHeight="true">
      <c r="A49" s="8"/>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row>
    <row r="50" ht="19.5" customHeight="true">
      <c r="A50" s="8"/>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row>
    <row r="51" ht="19.5" customHeight="true">
      <c r="A51" s="8"/>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row>
    <row r="52" ht="19.5" customHeight="true">
      <c r="A52" s="8"/>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row>
    <row r="53" ht="19.5" customHeight="true">
      <c r="A53" s="8"/>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row>
    <row r="54" ht="19.5" customHeight="true">
      <c r="A54" s="8"/>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row>
    <row r="55" ht="19.5" customHeight="true">
      <c r="A55" s="8"/>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row>
    <row r="56" ht="19.5" customHeight="true">
      <c r="A56" s="8"/>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row>
    <row r="57" ht="19.5" customHeight="true">
      <c r="A57" s="8"/>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row>
    <row r="58" ht="19.5" customHeight="true">
      <c r="A58" s="8"/>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row>
    <row r="59" ht="19.5" customHeight="true">
      <c r="A59" s="8"/>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row>
    <row r="60" ht="19.5" customHeight="true">
      <c r="A60" s="8"/>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row>
    <row r="61" ht="19.5" customHeight="true">
      <c r="A61" s="8"/>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row>
    <row r="62" ht="19.5" customHeight="true">
      <c r="A62" s="8"/>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row>
    <row r="63" ht="19.5" customHeight="true">
      <c r="A63" s="8"/>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row>
    <row r="64" ht="19.5" customHeight="true">
      <c r="A64" s="8"/>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row>
    <row r="65" ht="19.5" customHeight="true">
      <c r="A65" s="8"/>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row>
    <row r="66" ht="19.5" customHeight="true">
      <c r="A66" s="8"/>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row>
    <row r="67" ht="19.5" customHeight="true">
      <c r="A67" s="8"/>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row>
    <row r="68" ht="19.5" customHeight="true">
      <c r="A68" s="8"/>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row>
    <row r="69" ht="19.5" customHeight="true">
      <c r="A69" s="8"/>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row>
    <row r="70" ht="19.5" customHeight="true">
      <c r="A70" s="8"/>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row>
    <row r="71" ht="19.5" customHeight="true">
      <c r="A71" s="8"/>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row>
    <row r="72" ht="19.5" customHeight="true">
      <c r="A72" s="8"/>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row>
    <row r="73" ht="19.5" customHeight="true">
      <c r="A73" s="8"/>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row>
    <row r="74" ht="19.5" customHeight="true">
      <c r="A74" s="8"/>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row>
    <row r="75" ht="19.5" customHeight="true">
      <c r="A75" s="8"/>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row>
    <row r="76" ht="19.5" customHeight="true">
      <c r="A76" s="8"/>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row>
    <row r="77" ht="19.5" customHeight="true">
      <c r="A77" s="8"/>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row>
    <row r="78" ht="19.5" customHeight="true">
      <c r="A78" s="8"/>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row>
    <row r="79" ht="19.5" customHeight="true">
      <c r="A79" s="8"/>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row>
    <row r="80" ht="19.5" customHeight="true">
      <c r="A80" s="8"/>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row>
    <row r="81" ht="19.5" customHeight="true">
      <c r="A81" s="8"/>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row>
    <row r="82" ht="19.5" customHeight="true">
      <c r="A82" s="8"/>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row>
    <row r="83" ht="19.5" customHeight="true">
      <c r="A83" s="8"/>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row>
    <row r="84" ht="19.5" customHeight="true">
      <c r="A84" s="8"/>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row>
    <row r="85" ht="19.5" customHeight="true">
      <c r="A85" s="8"/>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row>
    <row r="86" ht="19.5" customHeight="true">
      <c r="A86" s="8"/>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row>
    <row r="87" ht="19.5" customHeight="true">
      <c r="A87" s="8"/>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row>
    <row r="88" ht="19.5" customHeight="true">
      <c r="A88" s="8"/>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row>
    <row r="89" ht="19.5" customHeight="true">
      <c r="A89" s="8"/>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row>
    <row r="90" ht="19.5" customHeight="true">
      <c r="A90" s="8"/>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row>
    <row r="91" ht="19.5" customHeight="true">
      <c r="A91" s="8"/>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row>
    <row r="92" ht="19.5" customHeight="true">
      <c r="A92" s="8"/>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row>
    <row r="93" ht="19.5" customHeight="true">
      <c r="A93" s="8"/>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row>
    <row r="94" ht="19.5" customHeight="true">
      <c r="A94" s="8"/>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row>
    <row r="95" ht="19.5" customHeight="true">
      <c r="A95" s="8"/>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row>
    <row r="96" ht="19.5" customHeight="true">
      <c r="A96" s="8"/>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row>
    <row r="97" ht="19.5" customHeight="true">
      <c r="A97" s="8"/>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row>
    <row r="98" ht="19.5" customHeight="true">
      <c r="A98" s="8"/>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row>
    <row r="99" ht="19.5" customHeight="true">
      <c r="A99" s="8"/>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row>
    <row r="100" ht="19.5" customHeight="true">
      <c r="A100" s="8"/>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row>
    <row r="101" ht="19.5" customHeight="true">
      <c r="A101" s="8"/>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row>
    <row r="102" ht="19.5" customHeight="true">
      <c r="A102" s="8"/>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row>
    <row r="103" ht="19.5" customHeight="true">
      <c r="A103" s="8"/>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row>
    <row r="104" ht="19.5" customHeight="true">
      <c r="A104" s="8"/>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row>
    <row r="105" ht="19.5" customHeight="true">
      <c r="A105" s="8"/>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row>
    <row r="106" ht="19.5" customHeight="true">
      <c r="A106" s="8"/>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row>
    <row r="107" ht="19.5" customHeight="true">
      <c r="A107" s="8"/>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row>
    <row r="108" ht="19.5" customHeight="true">
      <c r="A108" s="8"/>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row>
    <row r="109" ht="19.5" customHeight="true">
      <c r="A109" s="8"/>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row>
    <row r="110" ht="19.5" customHeight="true">
      <c r="A110" s="8"/>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row>
    <row r="111" ht="19.5" customHeight="true">
      <c r="A111" s="8"/>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row>
    <row r="112" ht="19.5" customHeight="true">
      <c r="A112" s="8"/>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row>
    <row r="113" ht="19.5" customHeight="true">
      <c r="A113" s="8"/>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row>
    <row r="114" ht="19.5" customHeight="true">
      <c r="A114" s="8"/>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row>
    <row r="115" ht="19.5" customHeight="true">
      <c r="A115" s="8"/>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row>
    <row r="116" ht="19.5" customHeight="true">
      <c r="A116" s="8"/>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row>
    <row r="117" ht="19.5" customHeight="true">
      <c r="A117" s="8"/>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row>
    <row r="118" ht="19.5" customHeight="true">
      <c r="A118" s="8"/>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row>
    <row r="119" ht="19.5" customHeight="true">
      <c r="A119" s="8"/>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row>
    <row r="120" ht="19.5" customHeight="true">
      <c r="A120" s="8"/>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row>
    <row r="121" ht="19.5" customHeight="true">
      <c r="A121" s="8"/>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row>
    <row r="122" ht="19.5" customHeight="true">
      <c r="A122" s="8"/>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row>
    <row r="123" ht="19.5" customHeight="true">
      <c r="A123" s="8"/>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row>
    <row r="124" ht="19.5" customHeight="true">
      <c r="A124" s="8"/>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row>
    <row r="125" ht="19.5" customHeight="true">
      <c r="A125" s="8"/>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row>
    <row r="126" ht="19.5" customHeight="true">
      <c r="A126" s="8"/>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row>
    <row r="127" ht="19.5" customHeight="true">
      <c r="A127" s="8"/>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row>
    <row r="128" ht="19.5" customHeight="true">
      <c r="A128" s="8"/>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row>
    <row r="129" ht="19.5" customHeight="true">
      <c r="A129" s="8"/>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row>
    <row r="130" ht="19.5" customHeight="true">
      <c r="A130" s="8"/>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row>
    <row r="131" ht="19.5" customHeight="true">
      <c r="A131" s="8"/>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row>
    <row r="132" ht="19.5" customHeight="true">
      <c r="A132" s="8"/>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row>
    <row r="133" ht="19.5" customHeight="true">
      <c r="A133" s="8"/>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row>
    <row r="134" ht="19.5" customHeight="true">
      <c r="A134" s="8"/>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row>
    <row r="135" ht="19.5" customHeight="true">
      <c r="A135" s="8"/>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row>
    <row r="136" ht="19.5" customHeight="true">
      <c r="A136" s="8"/>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row>
    <row r="137" ht="19.5" customHeight="true">
      <c r="A137" s="8"/>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row>
    <row r="138" ht="19.5" customHeight="true">
      <c r="A138" s="8"/>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row>
    <row r="139" ht="19.5" customHeight="true">
      <c r="A139" s="8"/>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row>
    <row r="140" ht="19.5" customHeight="true">
      <c r="A140" s="8"/>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row>
    <row r="141" ht="19.5" customHeight="true">
      <c r="A141" s="8"/>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row>
    <row r="142" ht="19.5" customHeight="true">
      <c r="A142" s="8"/>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row>
    <row r="143" ht="19.5" customHeight="true">
      <c r="A143" s="8"/>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row>
    <row r="144" ht="19.5" customHeight="true">
      <c r="A144" s="8"/>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row>
    <row r="145" ht="19.5" customHeight="true">
      <c r="A145" s="8"/>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row>
    <row r="146" ht="19.5" customHeight="true">
      <c r="A146" s="8"/>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row>
    <row r="147" ht="19.5" customHeight="true">
      <c r="A147" s="8"/>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row>
    <row r="148" ht="19.5" customHeight="true">
      <c r="A148" s="8"/>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row>
    <row r="149" ht="19.5" customHeight="true">
      <c r="A149" s="8"/>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row>
    <row r="150" ht="19.5" customHeight="true">
      <c r="A150" s="8"/>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row>
    <row r="151" ht="19.5" customHeight="true">
      <c r="A151" s="8"/>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row>
    <row r="152" ht="19.5" customHeight="true">
      <c r="A152" s="8"/>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row>
    <row r="153" ht="19.5" customHeight="true">
      <c r="A153" s="8"/>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row>
    <row r="154" ht="19.5" customHeight="true">
      <c r="A154" s="8"/>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row>
    <row r="155" ht="19.5" customHeight="true">
      <c r="A155" s="8"/>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row>
    <row r="156" ht="19.5" customHeight="true">
      <c r="A156" s="8"/>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row>
    <row r="157" ht="19.5" customHeight="true">
      <c r="A157" s="8"/>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row>
    <row r="158" ht="19.5" customHeight="true">
      <c r="A158" s="8"/>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row>
    <row r="159" ht="19.5" customHeight="true">
      <c r="A159" s="8"/>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row>
    <row r="160" ht="19.5" customHeight="true">
      <c r="A160" s="8"/>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row>
    <row r="161" ht="19.5" customHeight="true">
      <c r="A161" s="8"/>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row>
    <row r="162" ht="19.5" customHeight="true">
      <c r="A162" s="8"/>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row>
    <row r="163" ht="19.5" customHeight="true">
      <c r="A163" s="8"/>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row>
    <row r="164" ht="19.5" customHeight="true">
      <c r="A164" s="8"/>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row>
    <row r="165" ht="19.5" customHeight="true">
      <c r="A165" s="8"/>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row>
    <row r="166" ht="19.5" customHeight="true">
      <c r="A166" s="8"/>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row>
    <row r="167" ht="19.5" customHeight="true">
      <c r="A167" s="8"/>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row>
    <row r="168" ht="19.5" customHeight="true">
      <c r="A168" s="8"/>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row>
    <row r="169" ht="19.5" customHeight="true">
      <c r="A169" s="8"/>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row>
    <row r="170" ht="19.5" customHeight="true">
      <c r="A170" s="8"/>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row>
    <row r="171" ht="19.5" customHeight="true">
      <c r="A171" s="8"/>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row>
    <row r="172" ht="19.5" customHeight="true">
      <c r="A172" s="8"/>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row>
    <row r="173" ht="19.5" customHeight="true">
      <c r="A173" s="8"/>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row>
    <row r="174" ht="19.5" customHeight="true">
      <c r="A174" s="8"/>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row>
    <row r="175" ht="19.5" customHeight="true">
      <c r="A175" s="8"/>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row>
    <row r="176" ht="19.5" customHeight="true">
      <c r="A176" s="8"/>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row>
    <row r="177" ht="19.5" customHeight="true">
      <c r="A177" s="8"/>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row>
    <row r="178" ht="19.5" customHeight="true">
      <c r="A178" s="8"/>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row>
    <row r="179" ht="19.5" customHeight="true">
      <c r="A179" s="8"/>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row>
    <row r="180" ht="19.5" customHeight="true">
      <c r="A180" s="8"/>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row>
    <row r="181" ht="19.5" customHeight="true">
      <c r="A181" s="8"/>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row>
    <row r="182" ht="19.5" customHeight="true">
      <c r="A182" s="8"/>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row>
    <row r="183" ht="19.5" customHeight="true">
      <c r="A183" s="8"/>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row>
    <row r="184" ht="19.5" customHeight="true">
      <c r="A184" s="8"/>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row>
    <row r="185" ht="19.5" customHeight="true">
      <c r="A185" s="8"/>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row>
    <row r="186" ht="19.5" customHeight="true">
      <c r="A186" s="8"/>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row>
    <row r="187" ht="19.5" customHeight="true">
      <c r="A187" s="8"/>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row>
    <row r="188" ht="19.5" customHeight="true">
      <c r="A188" s="8"/>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row>
    <row r="189" ht="19.5" customHeight="true">
      <c r="A189" s="8"/>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row>
    <row r="190" ht="19.5" customHeight="true">
      <c r="A190" s="8"/>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row>
    <row r="191" ht="19.5" customHeight="true">
      <c r="A191" s="8"/>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row>
    <row r="192" ht="19.5" customHeight="true">
      <c r="A192" s="8"/>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row>
    <row r="193" ht="19.5" customHeight="true">
      <c r="A193" s="8"/>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row>
    <row r="194" ht="19.5" customHeight="true">
      <c r="A194" s="8"/>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row>
    <row r="195" ht="19.5" customHeight="true">
      <c r="A195" s="8"/>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row>
    <row r="196" ht="19.5" customHeight="true">
      <c r="A196" s="8"/>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row>
    <row r="197" ht="19.5" customHeight="true">
      <c r="A197" s="8"/>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row>
    <row r="198" ht="19.5" customHeight="true">
      <c r="A198" s="8"/>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row>
    <row r="199" ht="19.5" customHeight="true">
      <c r="A199" s="8"/>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row>
    <row r="200" ht="19.5" customHeight="true">
      <c r="A200" s="8"/>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row>
  </sheetData>
  <mergeCells>
    <mergeCell ref="F1:H2"/>
    <mergeCell ref="F5:H5"/>
    <mergeCell ref="A30:B30"/>
    <mergeCell ref="A1:B1"/>
    <mergeCell ref="A2:B2"/>
    <mergeCell ref="A3:K3"/>
    <mergeCell ref="A5:B6"/>
    <mergeCell ref="J1:K1"/>
    <mergeCell ref="J2:K2"/>
    <mergeCell ref="I5:K5"/>
    <mergeCell ref="C5:E5"/>
    <mergeCell ref="A4:K4"/>
  </mergeCells>
  <dataValidations count="83">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"='性別$0_6_0$AA001'"</formula1>
      <formula2>k-SmartTag-muti1</formula2>
    </dataValidation>
    <dataValidation type="decimal" errorStyle="warning" operator="equal" allowBlank="0" showInputMessage="1" showErrorMessage="1" errorTitle="" error="{2}" promptTitle="" prompt="" sqref="A9:A9">
      <formula1>"='男$0_8_0$AA00100001'"</formula1>
      <formula2>k-SmartTag-muti1</formula2>
    </dataValidation>
    <dataValidation type="decimal" errorStyle="warning" operator="equal" allowBlank="0" showInputMessage="1" showErrorMessage="1" errorTitle="" error="{2}" promptTitle="" prompt="" sqref="A10:A10">
      <formula1>"='女$0_9_0$AA00100002'"</formula1>
      <formula2>k-SmartTag-muti1</formula2>
    </dataValidation>
    <dataValidation type="decimal" errorStyle="warning" operator="equal" allowBlank="0" showInputMessage="1" showErrorMessage="1" errorTitle="" error="{2}" promptTitle="" prompt="" sqref="A12:A12">
      <formula1>"='一年級$0_11_0$230030000301'"</formula1>
      <formula2>k-SmartTag-muti3</formula2>
    </dataValidation>
    <dataValidation type="decimal" errorStyle="warning" operator="equal" allowBlank="0" showInputMessage="1" showErrorMessage="1" errorTitle="" error="{2}" promptTitle="" prompt="" sqref="A15:A15">
      <formula1>"='二年級$0_14_0$230030000302'"</formula1>
      <formula2>k-SmartTag-muti3</formula2>
    </dataValidation>
    <dataValidation type="decimal" errorStyle="warning" operator="equal" allowBlank="0" showInputMessage="1" showErrorMessage="1" errorTitle="" error="{2}" promptTitle="" prompt="" sqref="A18:A18">
      <formula1>"='三年級$0_17_0$230030000303'"</formula1>
      <formula2>k-SmartTag-muti3</formula2>
    </dataValidation>
    <dataValidation type="decimal" errorStyle="warning" operator="equal" allowBlank="0" showInputMessage="1" showErrorMessage="1" errorTitle="" error="{2}" promptTitle="" prompt="" sqref="A21:A21">
      <formula1>"='四年級$0_20_0$230030000304'"</formula1>
      <formula2>k-SmartTag-muti3</formula2>
    </dataValidation>
    <dataValidation type="decimal" errorStyle="warning" operator="equal" allowBlank="0" showInputMessage="1" showErrorMessage="1" errorTitle="" error="{2}" promptTitle="" prompt="" sqref="A24:A24">
      <formula1>"='五年級$0_23_0$230030000305'"</formula1>
      <formula2>k-SmartTag-muti3</formula2>
    </dataValidation>
    <dataValidation type="decimal" errorStyle="warning" operator="equal" allowBlank="0" showInputMessage="1" showErrorMessage="1" errorTitle="" error="{2}" promptTitle="" prompt="" sqref="A27:A27">
      <formula1>"='六年級$0_26_0$230030000306'"</formula1>
      <formula2>k-SmartTag-muti3</formula2>
    </dataValidation>
    <dataValidation type="decimal" errorStyle="warning" operator="equal" allowBlank="0" showInputMessage="1" showErrorMessage="1" errorTitle="" error="{2}" promptTitle="" prompt="" sqref="B12:B12">
      <formula1>"='性別$0_11_1$AA001'"</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5:B15">
      <formula1>"='性別$0_14_1$AA001'"</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8:B18">
      <formula1>"='性別$0_17_1$AA001'"</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B21:B21">
      <formula1>"='性別$0_20_1$AA001'"</formula1>
      <formula2>k-SmartTag-muti1</formula2>
    </dataValidation>
    <dataValidation type="decimal" errorStyle="warning" operator="equal" allowBlank="0" showInputMessage="1" showErrorMessage="1" errorTitle="" error="{2}" promptTitle="" prompt="" sqref="B22:B22">
      <formula1>"='男$0_21_1$AA00100001'"</formula1>
      <formula2>k-SmartTag-muti1</formula2>
    </dataValidation>
    <dataValidation type="decimal" errorStyle="warning" operator="equal" allowBlank="0" showInputMessage="1" showErrorMessage="1" errorTitle="" error="{2}" promptTitle="" prompt="" sqref="B23:B23">
      <formula1>"='女$0_22_1$AA00100002'"</formula1>
      <formula2>k-SmartTag-muti1</formula2>
    </dataValidation>
    <dataValidation type="decimal" errorStyle="warning" operator="equal" allowBlank="0" showInputMessage="1" showErrorMessage="1" errorTitle="" error="{2}" promptTitle="" prompt="" sqref="B24:B24">
      <formula1>"='性別$0_23_1$AA001'"</formula1>
      <formula2>k-SmartTag-muti1</formula2>
    </dataValidation>
    <dataValidation type="decimal" errorStyle="warning" operator="equal" allowBlank="0" showInputMessage="1" showErrorMessage="1" errorTitle="" error="{2}" promptTitle="" prompt="" sqref="B25:B25">
      <formula1>"='男$0_24_1$AA00100001'"</formula1>
      <formula2>k-SmartTag-muti1</formula2>
    </dataValidation>
    <dataValidation type="decimal" errorStyle="warning" operator="equal" allowBlank="0" showInputMessage="1" showErrorMessage="1" errorTitle="" error="{2}" promptTitle="" prompt="" sqref="B26:B26">
      <formula1>"='女$0_25_1$AA00100002'"</formula1>
      <formula2>k-SmartTag-muti1</formula2>
    </dataValidation>
    <dataValidation type="decimal" errorStyle="warning" operator="equal" allowBlank="0" showInputMessage="1" showErrorMessage="1" errorTitle="" error="{2}" promptTitle="" prompt="" sqref="B27:B27">
      <formula1>"='性別$0_26_1$AA001'"</formula1>
      <formula2>k-SmartTag-muti1</formula2>
    </dataValidation>
    <dataValidation type="decimal" errorStyle="warning" operator="equal" allowBlank="0" showInputMessage="1" showErrorMessage="1" errorTitle="" error="{2}" promptTitle="" prompt="" sqref="B28:B28">
      <formula1>"='男$0_27_1$AA00100001'"</formula1>
      <formula2>k-SmartTag-muti1</formula2>
    </dataValidation>
    <dataValidation type="decimal" errorStyle="warning" operator="equal" allowBlank="0" showInputMessage="1" showErrorMessage="1" errorTitle="" error="{2}" promptTitle="" prompt="" sqref="B29:B29">
      <formula1>"='女$0_28_1$AA00100002'"</formula1>
      <formula2>k-SmartTag-muti1</formula2>
    </dataValidation>
    <dataValidation type="decimal" errorStyle="warning" operator="equal" allowBlank="0" showInputMessage="1" showErrorMessage="1" errorTitle="" error="{2}" promptTitle="" prompt="" sqref="C5:C5">
      <formula1>"='設立別$0_4_2$23002'"</formula1>
      <formula2>k-SmartTag-muti2</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6:E6">
      <formula1>"='國民小學學生裸眼視力不良率依性別.設立別分$0_5_4$1045003a006'"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E11:E11">
      <formula1>"='國民小學學生裸眼視力不良率依性別.設立別.年級別分$0_10_4$1045003a006'"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F5:F5">
      <formula1>"='公立$0_4_5$2300200001'"</formula1>
      <formula2>k-SmartTag-muti2</formula2>
    </dataValidation>
    <dataValidation type="decimal" errorStyle="warning" operator="equal" allowBlank="0" showInputMessage="1" showErrorMessage="1" errorTitle="" error="{2}" promptTitle="" prompt="" sqref="F6:F6">
      <formula1>"='國民小學學生裸眼視力檢查人數依性別.設立別分$0_5_5$1045003a004'"</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F11:F11">
      <formula1>"='國民小學學生裸眼視力檢查人數依性別.設立別.年級別分$0_10_5$1045003a004'"</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G6:G6">
      <formula1>"='國民小學學生裸眼視力不良人數依性別.設立別分$0_5_6$1045003a005'"</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G11:G11">
      <formula1>"='國民小學學生裸眼視力不良人數依性別.設立別.年級別分$0_10_6$1045003a005'"</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H6:H6">
      <formula1>"='國民小學學生裸眼視力不良率依性別.設立別分$0_5_7$1045003a006'"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H11:H11">
      <formula1>"='國民小學學生裸眼視力不良率依性別.設立別.年級別分$0_10_7$1045003a006'"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I5:I5">
      <formula1>"='私立$0_4_8$2300200002'"</formula1>
      <formula2>k-SmartTag-muti2</formula2>
    </dataValidation>
    <dataValidation type="decimal" errorStyle="warning" operator="equal" allowBlank="0" showInputMessage="1" showErrorMessage="1" errorTitle="" error="{2}" promptTitle="" prompt="" sqref="I6:I6">
      <formula1>"='國民小學學生裸眼視力檢查人數依性別.設立別分$0_5_8$1045003a004'"</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I11:I11">
      <formula1>"='國民小學學生裸眼視力檢查人數依性別.設立別.年級別分$0_10_8$1045003a004'"</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J6:J6">
      <formula1>"='國民小學學生裸眼視力不良人數依性別.設立別分$0_5_9$1045003a005'"</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J11:J11">
      <formula1>"='國民小學學生裸眼視力不良人數依性別.設立別.年級別分$0_10_9$1045003a005'"</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K6:K6">
      <formula1>"='國民小學學生裸眼視力不良率依性別.設立別分$0_5_10$1045003a006'"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 type="decimal" errorStyle="warning" operator="equal" allowBlank="0" showInputMessage="1" showErrorMessage="1" errorTitle="" error="{2}" promptTitle="" prompt="" sqref="K11:K11">
      <formula1>"='國民小學學生裸眼視力不良率依性別.設立別.年級別分$0_10_10$1045003a006'"</formula1>
      <formula2>k-SmartTag-statCourseNo</formula2>
    </dataValidation>
    <dataValidation type="decimal" errorStyle="warning" operator="equal" allowBlank="0" showInputMessage="1" showErrorMessage="1" errorTitle="" error="" promptTitle="" prompt="" sqref="I28:J29 I25:J26 I22:J23 I19:J20 I16:J17 I13:J14 F28:G29 F25:G26 F22:G23 F19:G20 F16:G17 F13:G14 E9:K10 E7:E7 E12:E29 H7:H7 H12:H29 K7:K7 K12:K2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