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3" state="visible" r:id="rId1"/>
  </sheets>
</workbook>
</file>

<file path=xl/sharedStrings.xml><?xml version="1.0" encoding="utf-8"?>
<sst xmlns="http://schemas.openxmlformats.org/spreadsheetml/2006/main" count="67">
  <si>
    <t>公　開　類</t>
  </si>
  <si>
    <t>依據直轄市、縣（市）政府社會處(局)或家庭暴力及性侵害防治中心辦理之各項性騷擾防治服務業務資料彙編。</t>
  </si>
  <si>
    <t>半　年　報</t>
  </si>
  <si>
    <t>桃園市性騷擾事件申訴審議概況(第1次修正)</t>
  </si>
  <si>
    <t>項目別</t>
  </si>
  <si>
    <t>申訴審議結果</t>
  </si>
  <si>
    <t>調解結果</t>
  </si>
  <si>
    <t>桃園市(家庭暴力暨性侵害防治中心)</t>
  </si>
  <si>
    <t>民國115年 9月10日 17:40:18 印製</t>
  </si>
  <si>
    <t>成立件數</t>
  </si>
  <si>
    <t>不成立件數</t>
  </si>
  <si>
    <t>本表編製2份，1份送主計處，1份自存外，應由網際網路線上傳送至衛生福利部統計處資料庫。</t>
  </si>
  <si>
    <t>每半年終了後2個月內編送</t>
  </si>
  <si>
    <t>中華民國115年上半年(1月至6月)</t>
  </si>
  <si>
    <t>行為樣態</t>
  </si>
  <si>
    <t>總計</t>
  </si>
  <si>
    <t>羞辱、貶抑、敵意或騷擾之言詞或行為</t>
  </si>
  <si>
    <t>10740-03-03-2</t>
  </si>
  <si>
    <t>跟蹤、觀察，或不受歡迎之追求</t>
  </si>
  <si>
    <t>桃園市性騷擾事件申訴審議概況（適用於113年下半年起）</t>
  </si>
  <si>
    <t>桃園市性騷擾事件申訴審議概況（適用於113年下半年起）(續)</t>
  </si>
  <si>
    <t>偷窺、偷拍</t>
  </si>
  <si>
    <t>以電話、傳真、電子通訊、網際網路或其他設備，展示、傳送或傳閱猥褻文字、聲音、圖畫、照片或影像資料</t>
  </si>
  <si>
    <t>曝露身體隱私部位</t>
  </si>
  <si>
    <t>乘人不及抗拒親吻、擁抱或觸摸其臀部、胸部或其他身體隱私部位</t>
  </si>
  <si>
    <t>其他</t>
  </si>
  <si>
    <t>兩造關係</t>
  </si>
  <si>
    <t>陌生人</t>
  </si>
  <si>
    <t>(前)配偶或男女朋友</t>
  </si>
  <si>
    <t>親屬</t>
  </si>
  <si>
    <t>朋友</t>
  </si>
  <si>
    <t>同事</t>
  </si>
  <si>
    <t>同學</t>
  </si>
  <si>
    <t>師生
關係</t>
  </si>
  <si>
    <t>編製機關</t>
  </si>
  <si>
    <t>表    號</t>
  </si>
  <si>
    <t>客戶
關係</t>
  </si>
  <si>
    <t>醫病
關係</t>
  </si>
  <si>
    <t>信(教)徒關係</t>
  </si>
  <si>
    <t>單位：件</t>
  </si>
  <si>
    <t>上司/下屬關係</t>
  </si>
  <si>
    <t>網友</t>
  </si>
  <si>
    <t>桃園市性騷擾事件申訴審議概況(續)(第1次修正)</t>
  </si>
  <si>
    <t>填表　　　　　　　　　　　　　　　　　審核　　　　　　　　　　　　　　　　　業務主管人員　　　　　　　　　　　　　　　　　機關首長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</si>
  <si>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</si>
  <si>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</si>
  <si>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修正原因：未使用方案最新報表程式。</t>
  </si>
  <si>
    <t>鄰居</t>
  </si>
  <si>
    <t>追求
關係</t>
  </si>
  <si>
    <t>事件發生地點</t>
  </si>
  <si>
    <t>私人
住所</t>
  </si>
  <si>
    <t>飯店
旅館</t>
  </si>
  <si>
    <t>餐廳</t>
  </si>
  <si>
    <t>百貨公司、商場、賣場</t>
  </si>
  <si>
    <t>休閒娛樂場所、KTV</t>
  </si>
  <si>
    <t>宗教
場所</t>
  </si>
  <si>
    <t>夜店</t>
  </si>
  <si>
    <t>醫療
院所</t>
  </si>
  <si>
    <t>校園</t>
  </si>
  <si>
    <t>補習班</t>
  </si>
  <si>
    <t>馬路</t>
  </si>
  <si>
    <t>公園</t>
  </si>
  <si>
    <t>大眾運輸系統</t>
  </si>
  <si>
    <t>計程車</t>
  </si>
  <si>
    <t>公共
廁所</t>
  </si>
  <si>
    <t>辦公
場所</t>
  </si>
  <si>
    <t>虛擬環境-科技設備(如網際網路、手機簡訊…等)</t>
  </si>
</sst>
</file>

<file path=xl/styles.xml><?xml version="1.0" encoding="utf-8"?>
<styleSheet xmlns="http://schemas.openxmlformats.org/spreadsheetml/2006/main">
  <numFmts count="4">
    <numFmt formatCode="#,##0.0000;\-#,##0.0000;&quot;－&quot;" numFmtId="197"/>
    <numFmt formatCode="#,##0_);[Red]\(#,##0\)" numFmtId="198"/>
    <numFmt formatCode="#,##0;\-#,##0;&quot;－&quot;" numFmtId="199"/>
    <numFmt formatCode="#,##0.000000_);[Red]\(#,##0.000000\)" numFmtId="200"/>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11"/>
      <color rgb="FF000000"/>
      <name val="Times New Roman"/>
    </font>
    <font>
      <b val="false"/>
      <i val="false"/>
      <u val="none"/>
      <sz val="12"/>
      <color rgb="FF000000"/>
      <name val="Times New Roman"/>
    </font>
    <font>
      <b val="false"/>
      <i val="false"/>
      <u val="none"/>
      <sz val="9"/>
      <color rgb="FF000000"/>
      <name val="Calibri"/>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0" fontId="2" borderId="3" xfId="0" applyFont="true" applyBorder="true">
      <alignment horizontal="center" vertical="center"/>
    </xf>
    <xf numFmtId="0" fontId="1" borderId="1" xfId="0" applyFont="true" applyBorder="true">
      <alignment vertical="center"/>
    </xf>
    <xf numFmtId="197" fontId="3" borderId="4" xfId="0" applyNumberFormat="true" applyFont="true" applyBorder="true">
      <alignment horizontal="center" vertical="center" wrapText="true"/>
    </xf>
    <xf numFmtId="197" fontId="3" borderId="5" xfId="0" applyNumberFormat="true" applyFont="true" applyBorder="true">
      <alignment horizontal="center" vertical="center" wrapText="true"/>
    </xf>
    <xf numFmtId="0" fontId="1" borderId="3" xfId="0" applyFont="true" applyBorder="true">
      <alignment horizontal="left" vertical="top"/>
    </xf>
    <xf numFmtId="0" fontId="1" borderId="0" xfId="0" applyFont="true">
      <alignment horizontal="left" vertical="center"/>
    </xf>
    <xf numFmtId="197" fontId="3" borderId="2" xfId="0" applyNumberFormat="true" applyFont="true" applyBorder="true">
      <alignment horizontal="center" vertical="center"/>
    </xf>
    <xf numFmtId="0" fontId="3" borderId="2" xfId="0" applyFont="true" applyBorder="true">
      <alignment horizontal="center" vertical="center"/>
    </xf>
    <xf numFmtId="0" fontId="1" borderId="6" xfId="0" applyFont="true" applyBorder="true"/>
    <xf numFmtId="0" fontId="1" borderId="7" xfId="0" applyFont="true" applyBorder="true">
      <alignment horizontal="left"/>
    </xf>
    <xf numFmtId="0" fontId="1" borderId="1" xfId="0" applyFont="true" applyBorder="true">
      <alignment horizontal="center"/>
    </xf>
    <xf numFmtId="198" fontId="1" borderId="2" xfId="0" applyNumberFormat="true" applyFont="true" applyBorder="true">
      <alignment horizontal="center" vertical="center"/>
    </xf>
    <xf numFmtId="198" fontId="1" borderId="2" xfId="0" applyNumberFormat="true" applyFont="true" applyBorder="true">
      <alignment horizontal="center" vertical="center" wrapText="true"/>
    </xf>
    <xf numFmtId="3" fontId="4" borderId="2" xfId="0" applyNumberFormat="true" applyFont="true" applyBorder="true">
      <alignment horizontal="right" vertical="center"/>
    </xf>
    <xf numFmtId="198" fontId="5" borderId="2" xfId="0" applyNumberFormat="true" applyFont="true" applyBorder="true">
      <alignment horizontal="center" vertical="center"/>
    </xf>
    <xf numFmtId="199" fontId="4" borderId="2" xfId="0" applyNumberFormat="true" applyFont="true" applyBorder="true">
      <alignment horizontal="right" vertical="center"/>
    </xf>
    <xf numFmtId="0" fontId="5" borderId="0" xfId="0" applyFont="true"/>
    <xf numFmtId="0" fontId="1" borderId="2" xfId="0" applyFont="true" applyBorder="true">
      <alignment horizontal="center" vertical="center" wrapText="true"/>
    </xf>
    <xf numFmtId="0" fontId="2" borderId="0" xfId="0" applyFont="true"/>
    <xf numFmtId="200" fontId="1" borderId="2" xfId="0" applyNumberFormat="true" applyFont="true" applyBorder="true">
      <alignment horizontal="center" vertical="center" wrapText="true"/>
    </xf>
    <xf numFmtId="3" fontId="4" borderId="2" xfId="0" applyNumberFormat="true" applyFont="true" applyBorder="true">
      <alignment horizontal="right" vertical="center" wrapText="true"/>
    </xf>
    <xf numFmtId="199" fontId="4" borderId="2" xfId="0" applyNumberFormat="true" applyFont="true" applyBorder="true">
      <alignment horizontal="right" vertical="center" wrapText="true"/>
    </xf>
    <xf numFmtId="0" fontId="1" borderId="8" xfId="0" applyFont="true" applyBorder="true"/>
    <xf numFmtId="0" fontId="6" borderId="1" xfId="0" applyFont="true" applyBorder="true"/>
    <xf numFmtId="0" fontId="1" borderId="1" xfId="0" applyFont="true" applyBorder="true">
      <alignment horizontal="right"/>
    </xf>
    <xf numFmtId="197" fontId="3" borderId="2" xfId="0" applyNumberFormat="true"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vertical="top" wrapText="true"/>
    </xf>
    <xf numFmtId="0" fontId="1" borderId="0" xfId="0" applyFont="true">
      <alignment horizontal="right" vertical="center"/>
    </xf>
    <xf numFmtId="200" fontId="1" borderId="9" xfId="0" applyNumberFormat="true" applyFont="true" applyBorder="true">
      <alignment horizontal="center" vertical="center" wrapText="true"/>
    </xf>
    <xf numFmtId="3" fontId="4" borderId="9" xfId="0" applyNumberFormat="true" applyFont="true" applyBorder="true">
      <alignment horizontal="right" vertical="center" wrapText="true"/>
    </xf>
    <xf numFmtId="199" fontId="4" borderId="9" xfId="0" applyNumberFormat="true" applyFont="true" applyBorder="true">
      <alignment horizontal="right" vertical="center" wrapText="true"/>
    </xf>
    <xf numFmtId="199" fontId="4" borderId="9" xfId="0" applyNumberFormat="true" applyFont="true" applyBorder="true">
      <alignment horizontal="right" vertical="center"/>
    </xf>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17"/>
  <sheetViews>
    <sheetView zoomScale="100" topLeftCell="A1" workbookViewId="0" showGridLines="true" showRowColHeaders="true" view="normal">
      <selection activeCell="X7" sqref="X7:X7"/>
    </sheetView>
  </sheetViews>
  <sheetFormatPr customHeight="false" defaultColWidth="9.28125" defaultRowHeight="15"/>
  <cols>
    <col min="1" max="1" bestFit="false" customWidth="true" width="8.921875" hidden="false" outlineLevel="0"/>
    <col min="2" max="2" bestFit="false" customWidth="true" width="13.921875" hidden="false" outlineLevel="0"/>
    <col min="3" max="6" bestFit="false" customWidth="true" width="9.921875" hidden="false" outlineLevel="0"/>
    <col min="7" max="7" bestFit="false" customWidth="true" width="18.921875" hidden="false" outlineLevel="0"/>
    <col min="8" max="23" bestFit="false" customWidth="true" width="9.921875" hidden="false" outlineLevel="0"/>
    <col min="24" max="24" bestFit="false" customWidth="true" width="8.921875" hidden="false" outlineLevel="0"/>
    <col min="25" max="25" bestFit="false" customWidth="true" width="13.921875" hidden="false" outlineLevel="0"/>
    <col min="26" max="47" bestFit="false" customWidth="true" width="9.921875" hidden="false" outlineLevel="0"/>
  </cols>
  <sheetData>
    <row r="1" ht="31.5" customHeight="true" hidden="true">
      <c r="A1" s="1" t="s">
        <v>0</v>
      </c>
      <c r="B1" s="1" t="s">
        <v>7</v>
      </c>
      <c r="C1" s="1" t="s">
        <v>2</v>
      </c>
      <c r="D1" s="1" t="s">
        <v>12</v>
      </c>
      <c r="E1" s="20" t="s">
        <v>17</v>
      </c>
      <c r="F1" s="22" t="s">
        <v>19</v>
      </c>
      <c r="G1" s="1" t="s">
        <v>13</v>
      </c>
    </row>
    <row r="2" ht="31.5" customHeight="true" hidden="true">
      <c r="A2" s="1" t="s">
        <v>0</v>
      </c>
      <c r="B2" s="1" t="s">
        <v>7</v>
      </c>
      <c r="C2" s="1" t="s">
        <v>2</v>
      </c>
      <c r="D2" s="1" t="s">
        <v>12</v>
      </c>
      <c r="E2" s="20" t="s">
        <v>17</v>
      </c>
      <c r="F2" s="22" t="s">
        <v>20</v>
      </c>
      <c r="G2" s="1" t="s">
        <v>13</v>
      </c>
    </row>
    <row r="3" ht="28.5" customHeight="true" hidden="true">
      <c r="A3" s="2" t="s">
        <v>1</v>
      </c>
      <c r="B3" s="2" t="s">
        <v>8</v>
      </c>
      <c r="C3" s="1" t="s">
        <v>11</v>
      </c>
      <c r="S3" s="27"/>
      <c r="T3" s="27"/>
      <c r="U3" s="27"/>
      <c r="V3" s="27"/>
      <c r="W3" s="27"/>
      <c r="X3" s="27"/>
      <c r="Y3" s="27"/>
      <c r="AQ3" s="27"/>
      <c r="AR3" s="27"/>
      <c r="AS3" s="27"/>
      <c r="AT3" s="27"/>
      <c r="AU3" s="27"/>
    </row>
    <row r="4" ht="18" customHeight="true">
      <c r="A4" s="3" t="s">
        <v>0</v>
      </c>
      <c r="B4" s="3"/>
      <c r="C4" s="12"/>
      <c r="D4" s="1"/>
      <c r="E4" s="1"/>
      <c r="F4" s="1"/>
      <c r="G4" s="1"/>
      <c r="H4" s="1"/>
      <c r="I4" s="1"/>
      <c r="J4" s="1"/>
      <c r="K4" s="1"/>
      <c r="L4" s="1"/>
      <c r="M4" s="1"/>
      <c r="N4" s="1"/>
      <c r="O4" s="1"/>
      <c r="P4" s="1"/>
      <c r="Q4" s="1"/>
      <c r="R4" s="26"/>
      <c r="S4" s="3" t="s">
        <v>34</v>
      </c>
      <c r="T4" s="3"/>
      <c r="U4" s="3" t="s">
        <v>7</v>
      </c>
      <c r="V4" s="3"/>
      <c r="W4" s="3"/>
      <c r="X4" s="3" t="s">
        <v>0</v>
      </c>
      <c r="Y4" s="3"/>
      <c r="Z4" s="12"/>
      <c r="AA4" s="1"/>
      <c r="AB4" s="1"/>
      <c r="AC4" s="1"/>
      <c r="AD4" s="1"/>
      <c r="AE4" s="1"/>
      <c r="AF4" s="1"/>
      <c r="AG4" s="1"/>
      <c r="AH4" s="1"/>
      <c r="AI4" s="1"/>
      <c r="AJ4" s="1"/>
      <c r="AK4" s="1"/>
      <c r="AL4" s="1"/>
      <c r="AM4" s="1"/>
      <c r="AN4" s="1"/>
      <c r="AO4" s="1"/>
      <c r="AP4" s="26"/>
      <c r="AQ4" s="3" t="s">
        <v>34</v>
      </c>
      <c r="AR4" s="3"/>
      <c r="AS4" s="3" t="s">
        <v>7</v>
      </c>
      <c r="AT4" s="3"/>
      <c r="AU4" s="3"/>
      <c r="AV4" s="37"/>
    </row>
    <row r="5" ht="18" customHeight="true">
      <c r="A5" s="3" t="s">
        <v>2</v>
      </c>
      <c r="B5" s="3"/>
      <c r="C5" s="13" t="s">
        <v>12</v>
      </c>
      <c r="D5" s="13"/>
      <c r="E5" s="13"/>
      <c r="F5" s="13"/>
      <c r="G5" s="13"/>
      <c r="H5" s="13"/>
      <c r="I5" s="13"/>
      <c r="J5" s="13"/>
      <c r="K5" s="13"/>
      <c r="L5" s="13"/>
      <c r="M5" s="13"/>
      <c r="N5" s="13"/>
      <c r="O5" s="13"/>
      <c r="P5" s="13"/>
      <c r="Q5" s="13"/>
      <c r="R5" s="13"/>
      <c r="S5" s="3" t="s">
        <v>35</v>
      </c>
      <c r="T5" s="3"/>
      <c r="U5" s="3" t="s">
        <v>17</v>
      </c>
      <c r="V5" s="3"/>
      <c r="W5" s="3"/>
      <c r="X5" s="3" t="s">
        <v>2</v>
      </c>
      <c r="Y5" s="3"/>
      <c r="Z5" s="13" t="s">
        <v>12</v>
      </c>
      <c r="AA5" s="13"/>
      <c r="AB5" s="13"/>
      <c r="AC5" s="13"/>
      <c r="AD5" s="13"/>
      <c r="AE5" s="13"/>
      <c r="AF5" s="13"/>
      <c r="AG5" s="13"/>
      <c r="AH5" s="13"/>
      <c r="AI5" s="13"/>
      <c r="AJ5" s="13"/>
      <c r="AK5" s="13"/>
      <c r="AL5" s="13"/>
      <c r="AM5" s="13"/>
      <c r="AN5" s="13"/>
      <c r="AO5" s="13"/>
      <c r="AP5" s="13"/>
      <c r="AQ5" s="3" t="s">
        <v>35</v>
      </c>
      <c r="AR5" s="3"/>
      <c r="AS5" s="3" t="s">
        <v>17</v>
      </c>
      <c r="AT5" s="3"/>
      <c r="AU5" s="3"/>
      <c r="AV5" s="37"/>
    </row>
    <row r="6" ht="48" customHeight="true">
      <c r="A6" s="4" t="s">
        <v>3</v>
      </c>
      <c r="B6" s="4"/>
      <c r="C6" s="4"/>
      <c r="D6" s="4"/>
      <c r="E6" s="4"/>
      <c r="F6" s="4"/>
      <c r="G6" s="4"/>
      <c r="H6" s="4"/>
      <c r="I6" s="4"/>
      <c r="J6" s="4"/>
      <c r="K6" s="4"/>
      <c r="L6" s="4"/>
      <c r="M6" s="4"/>
      <c r="N6" s="4"/>
      <c r="O6" s="4"/>
      <c r="P6" s="4"/>
      <c r="Q6" s="4"/>
      <c r="R6" s="4"/>
      <c r="S6" s="4"/>
      <c r="T6" s="4"/>
      <c r="U6" s="4"/>
      <c r="V6" s="4"/>
      <c r="W6" s="4"/>
      <c r="X6" s="4" t="s">
        <v>42</v>
      </c>
      <c r="Y6" s="4"/>
      <c r="Z6" s="4"/>
      <c r="AA6" s="4"/>
      <c r="AB6" s="4"/>
      <c r="AC6" s="4"/>
      <c r="AD6" s="4"/>
      <c r="AE6" s="4"/>
      <c r="AF6" s="4"/>
      <c r="AG6" s="4"/>
      <c r="AH6" s="4"/>
      <c r="AI6" s="4"/>
      <c r="AJ6" s="4"/>
      <c r="AK6" s="4"/>
      <c r="AL6" s="4"/>
      <c r="AM6" s="4"/>
      <c r="AN6" s="4"/>
      <c r="AO6" s="4"/>
      <c r="AP6" s="4"/>
      <c r="AQ6" s="4"/>
      <c r="AR6" s="4"/>
      <c r="AS6" s="4"/>
      <c r="AT6" s="4"/>
      <c r="AU6" s="4"/>
    </row>
    <row r="7" ht="24.95" customHeight="true">
      <c r="A7" s="5"/>
      <c r="B7" s="5"/>
      <c r="C7" s="14" t="s">
        <v>13</v>
      </c>
      <c r="D7" s="14"/>
      <c r="E7" s="14"/>
      <c r="F7" s="14"/>
      <c r="G7" s="14"/>
      <c r="H7" s="14"/>
      <c r="I7" s="14"/>
      <c r="J7" s="14"/>
      <c r="K7" s="14"/>
      <c r="L7" s="14"/>
      <c r="M7" s="14"/>
      <c r="N7" s="14"/>
      <c r="O7" s="14"/>
      <c r="P7" s="14"/>
      <c r="Q7" s="14"/>
      <c r="R7" s="14"/>
      <c r="S7" s="14"/>
      <c r="T7" s="14"/>
      <c r="U7" s="14"/>
      <c r="V7" s="28" t="s">
        <v>39</v>
      </c>
      <c r="W7" s="28"/>
      <c r="X7" s="2"/>
      <c r="Y7" s="2"/>
      <c r="Z7" s="14" t="s">
        <v>13</v>
      </c>
      <c r="AA7" s="14"/>
      <c r="AB7" s="14"/>
      <c r="AC7" s="14"/>
      <c r="AD7" s="14"/>
      <c r="AE7" s="14"/>
      <c r="AF7" s="14"/>
      <c r="AG7" s="14"/>
      <c r="AH7" s="14"/>
      <c r="AI7" s="14"/>
      <c r="AJ7" s="14"/>
      <c r="AK7" s="14"/>
      <c r="AL7" s="14"/>
      <c r="AM7" s="14"/>
      <c r="AN7" s="14"/>
      <c r="AO7" s="14"/>
      <c r="AP7" s="14"/>
      <c r="AQ7" s="14"/>
      <c r="AR7" s="14"/>
      <c r="AS7" s="14"/>
      <c r="AT7" s="28" t="s">
        <v>39</v>
      </c>
      <c r="AU7" s="28"/>
    </row>
    <row r="8" ht="24.95" customHeight="true">
      <c r="A8" s="6" t="s">
        <v>4</v>
      </c>
      <c r="B8" s="7"/>
      <c r="C8" s="15" t="s">
        <v>14</v>
      </c>
      <c r="D8" s="18"/>
      <c r="E8" s="18"/>
      <c r="F8" s="18"/>
      <c r="G8" s="18"/>
      <c r="H8" s="18"/>
      <c r="I8" s="18"/>
      <c r="J8" s="18"/>
      <c r="K8" s="15" t="s">
        <v>26</v>
      </c>
      <c r="L8" s="15"/>
      <c r="M8" s="15"/>
      <c r="N8" s="15"/>
      <c r="O8" s="15"/>
      <c r="P8" s="15"/>
      <c r="Q8" s="15"/>
      <c r="R8" s="15"/>
      <c r="S8" s="15"/>
      <c r="T8" s="15"/>
      <c r="U8" s="15"/>
      <c r="V8" s="15"/>
      <c r="W8" s="15"/>
      <c r="X8" s="29" t="s">
        <v>4</v>
      </c>
      <c r="Y8" s="29"/>
      <c r="Z8" s="15" t="s">
        <v>26</v>
      </c>
      <c r="AA8" s="15"/>
      <c r="AB8" s="15"/>
      <c r="AC8" s="15" t="s">
        <v>49</v>
      </c>
      <c r="AD8" s="15"/>
      <c r="AE8" s="15"/>
      <c r="AF8" s="15"/>
      <c r="AG8" s="15"/>
      <c r="AH8" s="15"/>
      <c r="AI8" s="15"/>
      <c r="AJ8" s="15"/>
      <c r="AK8" s="15"/>
      <c r="AL8" s="15"/>
      <c r="AM8" s="15"/>
      <c r="AN8" s="15"/>
      <c r="AO8" s="15"/>
      <c r="AP8" s="15"/>
      <c r="AQ8" s="15"/>
      <c r="AR8" s="15"/>
      <c r="AS8" s="15"/>
      <c r="AT8" s="15"/>
      <c r="AU8" s="15"/>
      <c r="AV8" s="37"/>
    </row>
    <row r="9" ht="230.1" customHeight="true">
      <c r="A9" s="6"/>
      <c r="B9" s="7"/>
      <c r="C9" s="16" t="s">
        <v>15</v>
      </c>
      <c r="D9" s="16" t="s">
        <v>16</v>
      </c>
      <c r="E9" s="21" t="s">
        <v>18</v>
      </c>
      <c r="F9" s="23" t="s">
        <v>21</v>
      </c>
      <c r="G9" s="21" t="s">
        <v>22</v>
      </c>
      <c r="H9" s="21" t="s">
        <v>23</v>
      </c>
      <c r="I9" s="21" t="s">
        <v>24</v>
      </c>
      <c r="J9" s="21" t="s">
        <v>25</v>
      </c>
      <c r="K9" s="21" t="s">
        <v>15</v>
      </c>
      <c r="L9" s="21" t="s">
        <v>27</v>
      </c>
      <c r="M9" s="23" t="s">
        <v>28</v>
      </c>
      <c r="N9" s="21" t="s">
        <v>29</v>
      </c>
      <c r="O9" s="23" t="s">
        <v>30</v>
      </c>
      <c r="P9" s="23" t="s">
        <v>31</v>
      </c>
      <c r="Q9" s="23" t="s">
        <v>32</v>
      </c>
      <c r="R9" s="23" t="s">
        <v>33</v>
      </c>
      <c r="S9" s="23" t="s">
        <v>36</v>
      </c>
      <c r="T9" s="23" t="s">
        <v>37</v>
      </c>
      <c r="U9" s="23" t="s">
        <v>38</v>
      </c>
      <c r="V9" s="23" t="s">
        <v>40</v>
      </c>
      <c r="W9" s="23" t="s">
        <v>41</v>
      </c>
      <c r="X9" s="29"/>
      <c r="Y9" s="29"/>
      <c r="Z9" s="16" t="s">
        <v>47</v>
      </c>
      <c r="AA9" s="16" t="s">
        <v>48</v>
      </c>
      <c r="AB9" s="21" t="s">
        <v>25</v>
      </c>
      <c r="AC9" s="16" t="s">
        <v>15</v>
      </c>
      <c r="AD9" s="23" t="s">
        <v>50</v>
      </c>
      <c r="AE9" s="21" t="s">
        <v>51</v>
      </c>
      <c r="AF9" s="21" t="s">
        <v>52</v>
      </c>
      <c r="AG9" s="21" t="s">
        <v>53</v>
      </c>
      <c r="AH9" s="21" t="s">
        <v>54</v>
      </c>
      <c r="AI9" s="21" t="s">
        <v>55</v>
      </c>
      <c r="AJ9" s="21" t="s">
        <v>56</v>
      </c>
      <c r="AK9" s="23" t="s">
        <v>57</v>
      </c>
      <c r="AL9" s="21" t="s">
        <v>58</v>
      </c>
      <c r="AM9" s="23" t="s">
        <v>59</v>
      </c>
      <c r="AN9" s="23" t="s">
        <v>60</v>
      </c>
      <c r="AO9" s="23" t="s">
        <v>61</v>
      </c>
      <c r="AP9" s="23" t="s">
        <v>62</v>
      </c>
      <c r="AQ9" s="23" t="s">
        <v>63</v>
      </c>
      <c r="AR9" s="23" t="s">
        <v>64</v>
      </c>
      <c r="AS9" s="23" t="s">
        <v>65</v>
      </c>
      <c r="AT9" s="23" t="s">
        <v>66</v>
      </c>
      <c r="AU9" s="33" t="s">
        <v>25</v>
      </c>
    </row>
    <row r="10" ht="30" customHeight="true">
      <c r="A10" s="7" t="s">
        <v>5</v>
      </c>
      <c r="B10" s="10" t="s">
        <v>9</v>
      </c>
      <c r="C10" s="17" t="n">
        <v>148</v>
      </c>
      <c r="D10" s="17" t="n">
        <v>29</v>
      </c>
      <c r="E10" s="17" t="n">
        <v>9</v>
      </c>
      <c r="F10" s="17" t="n">
        <v>18</v>
      </c>
      <c r="G10" s="17" t="n">
        <v>28</v>
      </c>
      <c r="H10" s="17" t="n">
        <v>7</v>
      </c>
      <c r="I10" s="17" t="n">
        <v>57</v>
      </c>
      <c r="J10" s="25" t="n">
        <v>0</v>
      </c>
      <c r="K10" s="24" t="n">
        <v>148</v>
      </c>
      <c r="L10" s="24" t="n">
        <v>101</v>
      </c>
      <c r="M10" s="24" t="n">
        <v>1</v>
      </c>
      <c r="N10" s="25" t="n">
        <v>0</v>
      </c>
      <c r="O10" s="24" t="n">
        <v>7</v>
      </c>
      <c r="P10" s="24" t="n">
        <v>1</v>
      </c>
      <c r="Q10" s="25" t="n">
        <v>0</v>
      </c>
      <c r="R10" s="25" t="n">
        <v>0</v>
      </c>
      <c r="S10" s="24" t="n">
        <v>11</v>
      </c>
      <c r="T10" s="24" t="n">
        <v>3</v>
      </c>
      <c r="U10" s="25" t="n">
        <v>0</v>
      </c>
      <c r="V10" s="24" t="n">
        <v>1</v>
      </c>
      <c r="W10" s="24" t="n">
        <v>6</v>
      </c>
      <c r="X10" s="29" t="s">
        <v>5</v>
      </c>
      <c r="Y10" s="10" t="s">
        <v>9</v>
      </c>
      <c r="Z10" s="17" t="n">
        <v>6</v>
      </c>
      <c r="AA10" s="19" t="n">
        <v>0</v>
      </c>
      <c r="AB10" s="17" t="n">
        <v>11</v>
      </c>
      <c r="AC10" s="17" t="n">
        <v>148</v>
      </c>
      <c r="AD10" s="17" t="n">
        <v>18</v>
      </c>
      <c r="AE10" s="17" t="n">
        <v>3</v>
      </c>
      <c r="AF10" s="17" t="n">
        <v>5</v>
      </c>
      <c r="AG10" s="24" t="n">
        <v>27</v>
      </c>
      <c r="AH10" s="24" t="n">
        <v>3</v>
      </c>
      <c r="AI10" s="25" t="n">
        <v>0</v>
      </c>
      <c r="AJ10" s="25" t="n">
        <v>0</v>
      </c>
      <c r="AK10" s="24" t="n">
        <v>5</v>
      </c>
      <c r="AL10" s="24" t="n">
        <v>6</v>
      </c>
      <c r="AM10" s="25" t="n">
        <v>0</v>
      </c>
      <c r="AN10" s="24" t="n">
        <v>14</v>
      </c>
      <c r="AO10" s="24" t="n">
        <v>1</v>
      </c>
      <c r="AP10" s="24" t="n">
        <v>14</v>
      </c>
      <c r="AQ10" s="25" t="n">
        <v>0</v>
      </c>
      <c r="AR10" s="24" t="n">
        <v>6</v>
      </c>
      <c r="AS10" s="24" t="n">
        <v>3</v>
      </c>
      <c r="AT10" s="24" t="n">
        <v>37</v>
      </c>
      <c r="AU10" s="34" t="n">
        <v>6</v>
      </c>
    </row>
    <row r="11" ht="30" customHeight="true">
      <c r="A11" s="7"/>
      <c r="B11" s="10" t="s">
        <v>10</v>
      </c>
      <c r="C11" s="17" t="n">
        <v>65</v>
      </c>
      <c r="D11" s="17" t="n">
        <v>10</v>
      </c>
      <c r="E11" s="17" t="n">
        <v>8</v>
      </c>
      <c r="F11" s="17" t="n">
        <v>11</v>
      </c>
      <c r="G11" s="17" t="n">
        <v>4</v>
      </c>
      <c r="H11" s="24" t="n">
        <v>2</v>
      </c>
      <c r="I11" s="17" t="n">
        <v>29</v>
      </c>
      <c r="J11" s="24" t="n">
        <v>1</v>
      </c>
      <c r="K11" s="24" t="n">
        <v>65</v>
      </c>
      <c r="L11" s="24" t="n">
        <v>36</v>
      </c>
      <c r="M11" s="24" t="n">
        <v>3</v>
      </c>
      <c r="N11" s="24" t="n">
        <v>2</v>
      </c>
      <c r="O11" s="24" t="n">
        <v>2</v>
      </c>
      <c r="P11" s="24" t="n">
        <v>1</v>
      </c>
      <c r="Q11" s="25" t="n">
        <v>0</v>
      </c>
      <c r="R11" s="24" t="n">
        <v>1</v>
      </c>
      <c r="S11" s="24" t="n">
        <v>5</v>
      </c>
      <c r="T11" s="24" t="n">
        <v>5</v>
      </c>
      <c r="U11" s="25" t="n">
        <v>0</v>
      </c>
      <c r="V11" s="25" t="n">
        <v>0</v>
      </c>
      <c r="W11" s="24" t="n">
        <v>2</v>
      </c>
      <c r="X11" s="29"/>
      <c r="Y11" s="10" t="s">
        <v>10</v>
      </c>
      <c r="Z11" s="17" t="n">
        <v>6</v>
      </c>
      <c r="AA11" s="19" t="n">
        <v>0</v>
      </c>
      <c r="AB11" s="17" t="n">
        <v>2</v>
      </c>
      <c r="AC11" s="17" t="n">
        <v>65</v>
      </c>
      <c r="AD11" s="17" t="n">
        <v>13</v>
      </c>
      <c r="AE11" s="25" t="n">
        <v>0</v>
      </c>
      <c r="AF11" s="17" t="n">
        <v>2</v>
      </c>
      <c r="AG11" s="24" t="n">
        <v>6</v>
      </c>
      <c r="AH11" s="24" t="n">
        <v>1</v>
      </c>
      <c r="AI11" s="25" t="n">
        <v>0</v>
      </c>
      <c r="AJ11" s="25" t="n">
        <v>0</v>
      </c>
      <c r="AK11" s="24" t="n">
        <v>6</v>
      </c>
      <c r="AL11" s="24" t="n">
        <v>1</v>
      </c>
      <c r="AM11" s="25" t="n">
        <v>0</v>
      </c>
      <c r="AN11" s="24" t="n">
        <v>5</v>
      </c>
      <c r="AO11" s="25" t="n">
        <v>0</v>
      </c>
      <c r="AP11" s="24" t="n">
        <v>16</v>
      </c>
      <c r="AQ11" s="24" t="n">
        <v>1</v>
      </c>
      <c r="AR11" s="25" t="n">
        <v>0</v>
      </c>
      <c r="AS11" s="24" t="n">
        <v>4</v>
      </c>
      <c r="AT11" s="24" t="n">
        <v>7</v>
      </c>
      <c r="AU11" s="34" t="n">
        <v>3</v>
      </c>
    </row>
    <row r="12" ht="30" customHeight="true">
      <c r="A12" s="7" t="s">
        <v>6</v>
      </c>
      <c r="B12" s="10" t="s">
        <v>9</v>
      </c>
      <c r="C12" s="17" t="n">
        <v>9</v>
      </c>
      <c r="D12" s="17" t="n">
        <v>1</v>
      </c>
      <c r="E12" s="17" t="n">
        <v>1</v>
      </c>
      <c r="F12" s="17" t="n">
        <v>1</v>
      </c>
      <c r="G12" s="17" t="n">
        <v>1</v>
      </c>
      <c r="H12" s="25" t="n">
        <v>0</v>
      </c>
      <c r="I12" s="17" t="n">
        <v>5</v>
      </c>
      <c r="J12" s="25" t="n">
        <v>0</v>
      </c>
      <c r="K12" s="24" t="n">
        <v>9</v>
      </c>
      <c r="L12" s="24" t="n">
        <v>5</v>
      </c>
      <c r="M12" s="25" t="n">
        <v>0</v>
      </c>
      <c r="N12" s="25" t="n">
        <v>0</v>
      </c>
      <c r="O12" s="24" t="n">
        <v>1</v>
      </c>
      <c r="P12" s="25" t="n">
        <v>0</v>
      </c>
      <c r="Q12" s="25" t="n">
        <v>0</v>
      </c>
      <c r="R12" s="25" t="n">
        <v>0</v>
      </c>
      <c r="S12" s="24" t="n">
        <v>2</v>
      </c>
      <c r="T12" s="25" t="n">
        <v>0</v>
      </c>
      <c r="U12" s="25" t="n">
        <v>0</v>
      </c>
      <c r="V12" s="25" t="n">
        <v>0</v>
      </c>
      <c r="W12" s="25" t="n">
        <v>0</v>
      </c>
      <c r="X12" s="29" t="s">
        <v>6</v>
      </c>
      <c r="Y12" s="10" t="s">
        <v>9</v>
      </c>
      <c r="Z12" s="17" t="n">
        <v>1</v>
      </c>
      <c r="AA12" s="19" t="n">
        <v>0</v>
      </c>
      <c r="AB12" s="19" t="n">
        <v>0</v>
      </c>
      <c r="AC12" s="17" t="n">
        <v>9</v>
      </c>
      <c r="AD12" s="19" t="n">
        <v>0</v>
      </c>
      <c r="AE12" s="25" t="n">
        <v>0</v>
      </c>
      <c r="AF12" s="19" t="n">
        <v>0</v>
      </c>
      <c r="AG12" s="24" t="n">
        <v>2</v>
      </c>
      <c r="AH12" s="25" t="n">
        <v>0</v>
      </c>
      <c r="AI12" s="25" t="n">
        <v>0</v>
      </c>
      <c r="AJ12" s="25" t="n">
        <v>0</v>
      </c>
      <c r="AK12" s="25" t="n">
        <v>0</v>
      </c>
      <c r="AL12" s="25" t="n">
        <v>0</v>
      </c>
      <c r="AM12" s="25" t="n">
        <v>0</v>
      </c>
      <c r="AN12" s="24" t="n">
        <v>1</v>
      </c>
      <c r="AO12" s="25" t="n">
        <v>0</v>
      </c>
      <c r="AP12" s="24" t="n">
        <v>2</v>
      </c>
      <c r="AQ12" s="24" t="n">
        <v>1</v>
      </c>
      <c r="AR12" s="25" t="n">
        <v>0</v>
      </c>
      <c r="AS12" s="25" t="n">
        <v>0</v>
      </c>
      <c r="AT12" s="24" t="n">
        <v>3</v>
      </c>
      <c r="AU12" s="35" t="n">
        <v>0</v>
      </c>
    </row>
    <row r="13" ht="30" customHeight="true">
      <c r="A13" s="7"/>
      <c r="B13" s="11" t="s">
        <v>10</v>
      </c>
      <c r="C13" s="17" t="n">
        <v>1</v>
      </c>
      <c r="D13" s="19" t="n">
        <v>0</v>
      </c>
      <c r="E13" s="19" t="n">
        <v>0</v>
      </c>
      <c r="F13" s="19" t="n">
        <v>0</v>
      </c>
      <c r="G13" s="19" t="n">
        <v>0</v>
      </c>
      <c r="H13" s="19" t="n">
        <v>0</v>
      </c>
      <c r="I13" s="17" t="n">
        <v>1</v>
      </c>
      <c r="J13" s="19" t="n">
        <v>0</v>
      </c>
      <c r="K13" s="17" t="n">
        <v>1</v>
      </c>
      <c r="L13" s="19" t="n">
        <v>0</v>
      </c>
      <c r="M13" s="19" t="n">
        <v>0</v>
      </c>
      <c r="N13" s="19" t="n">
        <v>0</v>
      </c>
      <c r="O13" s="19" t="n">
        <v>0</v>
      </c>
      <c r="P13" s="19" t="n">
        <v>0</v>
      </c>
      <c r="Q13" s="19" t="n">
        <v>0</v>
      </c>
      <c r="R13" s="19" t="n">
        <v>0</v>
      </c>
      <c r="S13" s="17" t="n">
        <v>1</v>
      </c>
      <c r="T13" s="19" t="n">
        <v>0</v>
      </c>
      <c r="U13" s="19" t="n">
        <v>0</v>
      </c>
      <c r="V13" s="19" t="n">
        <v>0</v>
      </c>
      <c r="W13" s="19" t="n">
        <v>0</v>
      </c>
      <c r="X13" s="29"/>
      <c r="Y13" s="11" t="s">
        <v>10</v>
      </c>
      <c r="Z13" s="19" t="n">
        <v>0</v>
      </c>
      <c r="AA13" s="19" t="n">
        <v>0</v>
      </c>
      <c r="AB13" s="19" t="n">
        <v>0</v>
      </c>
      <c r="AC13" s="17" t="n">
        <v>1</v>
      </c>
      <c r="AD13" s="19" t="n">
        <v>0</v>
      </c>
      <c r="AE13" s="19" t="n">
        <v>0</v>
      </c>
      <c r="AF13" s="17" t="n">
        <v>1</v>
      </c>
      <c r="AG13" s="19" t="n">
        <v>0</v>
      </c>
      <c r="AH13" s="19" t="n">
        <v>0</v>
      </c>
      <c r="AI13" s="19" t="n">
        <v>0</v>
      </c>
      <c r="AJ13" s="19" t="n">
        <v>0</v>
      </c>
      <c r="AK13" s="19" t="n">
        <v>0</v>
      </c>
      <c r="AL13" s="19" t="n">
        <v>0</v>
      </c>
      <c r="AM13" s="19" t="n">
        <v>0</v>
      </c>
      <c r="AN13" s="19" t="n">
        <v>0</v>
      </c>
      <c r="AO13" s="19" t="n">
        <v>0</v>
      </c>
      <c r="AP13" s="19" t="n">
        <v>0</v>
      </c>
      <c r="AQ13" s="19" t="n">
        <v>0</v>
      </c>
      <c r="AR13" s="19" t="n">
        <v>0</v>
      </c>
      <c r="AS13" s="19" t="n">
        <v>0</v>
      </c>
      <c r="AT13" s="19" t="n">
        <v>0</v>
      </c>
      <c r="AU13" s="36" t="n">
        <v>0</v>
      </c>
    </row>
    <row r="14" ht="39.95" customHeight="true">
      <c r="A14" s="8"/>
      <c r="B14" s="8"/>
      <c r="C14" s="8"/>
      <c r="D14" s="8"/>
      <c r="E14" s="8"/>
      <c r="F14" s="8"/>
      <c r="G14" s="8"/>
      <c r="H14" s="8"/>
      <c r="I14" s="8"/>
      <c r="J14" s="8"/>
      <c r="K14" s="8"/>
      <c r="L14" s="8"/>
      <c r="M14" s="8"/>
      <c r="N14" s="8"/>
      <c r="O14" s="8"/>
      <c r="P14" s="8"/>
      <c r="Q14" s="8"/>
      <c r="R14" s="8"/>
      <c r="S14" s="8"/>
      <c r="T14" s="8"/>
      <c r="U14" s="8"/>
      <c r="V14" s="8"/>
      <c r="W14" s="8"/>
      <c r="X14" s="30" t="s">
        <v>43</v>
      </c>
      <c r="Y14" s="30"/>
      <c r="Z14" s="30"/>
      <c r="AA14" s="30"/>
      <c r="AB14" s="30"/>
      <c r="AC14" s="30"/>
      <c r="AD14" s="30"/>
      <c r="AE14" s="30"/>
      <c r="AF14" s="30"/>
      <c r="AG14" s="30"/>
      <c r="AH14" s="30"/>
      <c r="AI14" s="30"/>
      <c r="AJ14" s="30"/>
      <c r="AK14" s="30"/>
      <c r="AL14" s="30"/>
      <c r="AM14" s="30"/>
      <c r="AN14" s="30"/>
      <c r="AO14" s="30"/>
      <c r="AP14" s="30"/>
      <c r="AQ14" s="30"/>
      <c r="AR14" s="30"/>
      <c r="AS14" s="30"/>
      <c r="AT14" s="30"/>
      <c r="AU14" s="30"/>
    </row>
    <row r="15" ht="18" customHeight="true">
      <c r="A15" s="9"/>
      <c r="B15" s="9"/>
      <c r="C15" s="9"/>
      <c r="D15" s="9"/>
      <c r="E15" s="9"/>
      <c r="F15" s="9"/>
      <c r="G15" s="9"/>
      <c r="H15" s="9"/>
      <c r="I15" s="9"/>
      <c r="J15" s="9"/>
      <c r="K15" s="9"/>
      <c r="L15" s="9"/>
      <c r="M15" s="9"/>
      <c r="N15" s="9"/>
      <c r="O15" s="9"/>
      <c r="P15" s="9"/>
      <c r="Q15" s="9"/>
      <c r="R15" s="9"/>
      <c r="S15" s="9"/>
      <c r="T15" s="9"/>
      <c r="U15" s="9"/>
      <c r="V15" s="9"/>
      <c r="W15" s="9"/>
      <c r="X15" s="9" t="s">
        <v>44</v>
      </c>
      <c r="Y15" s="9"/>
      <c r="Z15" s="9"/>
      <c r="AA15" s="9"/>
      <c r="AB15" s="9"/>
      <c r="AC15" s="9"/>
      <c r="AD15" s="9"/>
      <c r="AE15" s="9"/>
      <c r="AF15" s="9"/>
      <c r="AG15" s="9"/>
      <c r="AH15" s="9"/>
      <c r="AI15" s="9"/>
      <c r="AJ15" s="9"/>
      <c r="AK15" s="9"/>
      <c r="AL15" s="9"/>
      <c r="AM15" s="9"/>
      <c r="AN15" s="9"/>
      <c r="AO15" s="9"/>
      <c r="AP15" s="9"/>
      <c r="AQ15" s="32" t="s">
        <v>8</v>
      </c>
      <c r="AR15" s="32"/>
      <c r="AS15" s="32"/>
      <c r="AT15" s="32"/>
      <c r="AU15" s="32"/>
    </row>
    <row r="16" ht="18" customHeight="true">
      <c r="A16" s="9"/>
      <c r="B16" s="9"/>
      <c r="C16" s="9"/>
      <c r="D16" s="9"/>
      <c r="E16" s="9"/>
      <c r="F16" s="9"/>
      <c r="G16" s="9"/>
      <c r="H16" s="9"/>
      <c r="I16" s="9"/>
      <c r="J16" s="9"/>
      <c r="K16" s="9"/>
      <c r="L16" s="9"/>
      <c r="M16" s="9"/>
      <c r="N16" s="9"/>
      <c r="O16" s="9"/>
      <c r="P16" s="9"/>
      <c r="Q16" s="9"/>
      <c r="R16" s="9"/>
      <c r="S16" s="9"/>
      <c r="T16" s="9"/>
      <c r="U16" s="9"/>
      <c r="V16" s="9"/>
      <c r="W16" s="9"/>
      <c r="X16" s="9" t="s">
        <v>45</v>
      </c>
      <c r="Y16" s="9"/>
      <c r="Z16" s="9"/>
      <c r="AA16" s="9"/>
      <c r="AB16" s="9"/>
      <c r="AC16" s="9"/>
      <c r="AD16" s="9"/>
      <c r="AE16" s="9"/>
      <c r="AF16" s="9"/>
      <c r="AG16" s="9"/>
      <c r="AH16" s="9"/>
      <c r="AI16" s="9"/>
      <c r="AJ16" s="9"/>
      <c r="AK16" s="9"/>
      <c r="AL16" s="9"/>
      <c r="AM16" s="9"/>
      <c r="AN16" s="9"/>
      <c r="AO16" s="9"/>
      <c r="AP16" s="9"/>
      <c r="AQ16" s="9"/>
      <c r="AR16" s="9"/>
      <c r="AS16" s="9"/>
      <c r="AT16" s="9"/>
      <c r="AU16" s="9"/>
    </row>
    <row r="17" ht="22.5" customHeight="true">
      <c r="X17" s="31" t="s">
        <v>46</v>
      </c>
      <c r="Y17" s="31"/>
      <c r="Z17" s="31"/>
      <c r="AA17" s="31"/>
      <c r="AB17" s="31"/>
      <c r="AC17" s="31"/>
      <c r="AD17" s="31"/>
      <c r="AE17" s="31"/>
      <c r="AF17" s="31"/>
      <c r="AG17" s="31"/>
      <c r="AH17" s="31"/>
      <c r="AI17" s="31"/>
      <c r="AJ17" s="31"/>
      <c r="AK17" s="31"/>
      <c r="AL17" s="31"/>
      <c r="AM17" s="31"/>
      <c r="AN17" s="31"/>
      <c r="AO17" s="31"/>
      <c r="AP17" s="31"/>
      <c r="AQ17" s="31"/>
      <c r="AR17" s="31"/>
      <c r="AS17" s="31"/>
      <c r="AT17" s="31"/>
      <c r="AU17" s="31"/>
    </row>
    <row r="19" ht="12" customHeight="true" hidden="true"/>
    <row r="20" ht="12" customHeight="true" hidden="true"/>
    <row r="21" ht="12" customHeight="true" hidden="true"/>
    <row r="22" ht="12" customHeight="true" hidden="true"/>
    <row r="23" ht="12" customHeight="true" hidden="true"/>
    <row r="24" ht="12" customHeight="true" hidden="true"/>
    <row r="25" ht="12" customHeight="true" hidden="true"/>
    <row r="26" ht="12" customHeight="true" hidden="true"/>
    <row r="27" ht="12" customHeight="true" hidden="true"/>
  </sheetData>
  <mergeCells>
    <mergeCell ref="X8:Y9"/>
    <mergeCell ref="X10:X11"/>
    <mergeCell ref="X12:X13"/>
    <mergeCell ref="Z8:AB8"/>
    <mergeCell ref="A14:W14"/>
    <mergeCell ref="A15:W15"/>
    <mergeCell ref="A16:W16"/>
    <mergeCell ref="A6:W6"/>
    <mergeCell ref="V7:W7"/>
    <mergeCell ref="C7:U7"/>
    <mergeCell ref="A8:B9"/>
    <mergeCell ref="A10:A11"/>
    <mergeCell ref="K8:W8"/>
    <mergeCell ref="A12:A13"/>
    <mergeCell ref="C8:J8"/>
    <mergeCell ref="A4:B4"/>
    <mergeCell ref="A5:B5"/>
    <mergeCell ref="U4:W4"/>
    <mergeCell ref="S4:T4"/>
    <mergeCell ref="S5:T5"/>
    <mergeCell ref="U5:W5"/>
    <mergeCell ref="C5:R5"/>
    <mergeCell ref="X17:AU17"/>
    <mergeCell ref="X4:Y4"/>
    <mergeCell ref="X5:Y5"/>
    <mergeCell ref="AS4:AU4"/>
    <mergeCell ref="AQ4:AR4"/>
    <mergeCell ref="AQ5:AR5"/>
    <mergeCell ref="AS5:AU5"/>
    <mergeCell ref="Z5:AP5"/>
    <mergeCell ref="X16:AU16"/>
    <mergeCell ref="X6:AU6"/>
    <mergeCell ref="AT7:AU7"/>
    <mergeCell ref="Z7:AS7"/>
    <mergeCell ref="X14:AU14"/>
    <mergeCell ref="AQ15:AU15"/>
    <mergeCell ref="X15:AP15"/>
    <mergeCell ref="AC8:AU8"/>
  </mergeCells>
  <dataValidations count="101">
    <dataValidation type="decimal" errorStyle="warning" operator="equal" allowBlank="0" showInputMessage="1" showErrorMessage="1" errorTitle="" error="{2}" promptTitle="" prompt="" sqref="A8:A8">
      <formula1>"='桃園市$0_7_0$010000068000'"</formula1>
      <formula2>k-SmartTag-place</formula2>
    </dataValidation>
    <dataValidation type="decimal" errorStyle="warning" operator="equal" allowBlank="0" showInputMessage="1" showErrorMessage="1" errorTitle="" error="{2}" promptTitle="" prompt="" sqref="A10:A10">
      <formula1>"='性騷擾事件申訴審議概況_申訴審議結果_件數依行為樣態.結果別分$0_9_0$1074003a042'"</formula1>
      <formula2>k-SmartTag-statCourseNo</formula2>
    </dataValidation>
    <dataValidation type="decimal" errorStyle="warning" operator="equal" allowBlank="0" showInputMessage="1" showErrorMessage="1" errorTitle="" error="{2}" promptTitle="" prompt="" sqref="A12:A12">
      <formula1>"='性騷擾事件申訴審議概況_調解結果_件數_1130308以後適用_依行為樣態.$0_11_0$1074003a043'"</formula1>
      <formula2>k-SmartTag-statCourseNo</formula2>
    </dataValidation>
    <dataValidation type="decimal" errorStyle="warning" operator="equal" allowBlank="0" showInputMessage="1" showErrorMessage="1" errorTitle="" error="{2}" promptTitle="" prompt="" sqref="B10:B10">
      <formula1>"='成立件數$0_9_1$1923900001'"</formula1>
      <formula2>k-SmartTag-muti2</formula2>
    </dataValidation>
    <dataValidation type="decimal" errorStyle="warning" operator="equal" allowBlank="0" showInputMessage="1" showErrorMessage="1" errorTitle="" error="{2}" promptTitle="" prompt="" sqref="B11:B11">
      <formula1>"='不成立件數$0_10_1$1923900002'"</formula1>
      <formula2>k-SmartTag-muti2</formula2>
    </dataValidation>
    <dataValidation type="decimal" errorStyle="warning" operator="equal" allowBlank="0" showInputMessage="1" showErrorMessage="1" errorTitle="" error="{2}" promptTitle="" prompt="" sqref="B12:B12">
      <formula1>"='成立$0_11_1$1923900001'"</formula1>
      <formula2>k-SmartTag-muti2</formula2>
    </dataValidation>
    <dataValidation type="decimal" errorStyle="warning" operator="equal" allowBlank="0" showInputMessage="1" showErrorMessage="1" errorTitle="" error="{2}" promptTitle="" prompt="" sqref="B13:B13">
      <formula1>"='不成立$0_12_1$1923900002'"</formula1>
      <formula2>k-SmartTag-muti2</formula2>
    </dataValidation>
    <dataValidation type="decimal" errorStyle="warning" operator="equal" allowBlank="0" showInputMessage="1" showErrorMessage="1" errorTitle="" error="{2}" promptTitle="" prompt="" sqref="C7:C7">
      <formula1>"='中華民國115年上半年_1月至6月_$0_6_2$2026H1'"</formula1>
      <formula2>k-SmartTag-date</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D9:D9">
      <formula1>"='羞辱.貶抑.敵意或騷擾之言詞或行為$0_8_3$1910200001'"</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E9:E9">
      <formula1>"='跟蹤.觀察_或不受歡迎之追求$0_8_4$1910200002'"</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F9:F9">
      <formula1>"='偷窺.偷拍$0_8_5$1910200004'"</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G9:G9">
      <formula1>"='以電話.傳真.電子通訊.網際網路或其他設備_展示.傳送或傳閱猥褻文字.聲音.$0_8_6$1910200005'"</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H9:H9">
      <formula1>"='曝露身體隱私部位$0_8_7$1910200006'"</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I9:I9">
      <formula1>"='乘人不及抗拒親吻.擁抱或觸摸其臀部.胸部或其他身體隱私部位$0_8_8$1910200007'"</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J9:J9">
      <formula1>"='其他$0_8_9$1910200008'"</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K10:K10">
      <formula1>"='檢誤$0_9_10$0000'"</formula1>
      <formula2>k-SmartTag-black</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2}" promptTitle="" prompt="" sqref="K12:K12">
      <formula1>"='檢誤$0_11_10$0000'"</formula1>
      <formula2>k-SmartTag-black</formula2>
    </dataValidation>
    <dataValidation type="decimal" errorStyle="warning" operator="equal" allowBlank="0" showInputMessage="1" showErrorMessage="1" errorTitle="" error="{2}" promptTitle="" prompt="" sqref="K13:K13">
      <formula1>"='檢誤$0_12_10$0000'"</formula1>
      <formula2>k-SmartTag-Mix-Derivation</formula2>
    </dataValidation>
    <dataValidation type="decimal" errorStyle="warning" operator="equal" allowBlank="0" showInputMessage="1" showErrorMessage="1" errorTitle="" error="{2}" promptTitle="" prompt="" sqref="L9:L9">
      <formula1>"='陌生人$0_8_11$1910300001'"</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M9:M9">
      <formula1>"='_前_配偶或男女朋友$0_8_12$1910300002'"</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N9:N9">
      <formula1>"='親屬$0_8_13$1910300003'"</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O9:O9">
      <formula1>"='朋友$0_8_14$1910300004'"</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P9:P9">
      <formula1>"='同事$0_8_15$1910300005'"</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Q9:Q9">
      <formula1>"='同學$0_8_16$1910300006'"</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R9:R9">
      <formula1>"='師生關係$0_8_17$1910300007'"</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S9:S9">
      <formula1>"='客戶關係$0_8_18$1910300008'"</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T9:T9">
      <formula1>"='醫病關係$0_8_19$1910300009'"</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U9:U9">
      <formula1>"='信_教_徒關係$0_8_20$1910300010'"</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V9:V9">
      <formula1>"='上司_下屬關係$0_8_21$1910300011'"</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W9:W9">
      <formula1>"='網友$0_8_22$1910300012'"</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Z7:Z7">
      <formula1>"='中華民國115年上半年_1月至6月_$0_6_25$2026H1'"</formula1>
      <formula2>k-SmartTag-date</formula2>
    </dataValidation>
    <dataValidation type="decimal" errorStyle="warning" operator="equal" allowBlank="0" showInputMessage="1" showErrorMessage="1" errorTitle="" error="{2}" promptTitle="" prompt="" sqref="Z9:Z9">
      <formula1>"='鄰居$0_8_25$1910300013'"</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A9:AA9">
      <formula1>"='追求關係$0_8_26$1910300014'"</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B9:AB9">
      <formula1>"='其他$0_8_27$1910300015'"</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C10:AC10">
      <formula1>"='檢誤$0_9_28$0000'"</formula1>
      <formula2>k-SmartTag-black</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2}" promptTitle="" prompt="" sqref="AC12:AC12">
      <formula1>"='檢誤$0_11_28$0000'"</formula1>
      <formula2>k-SmartTag-black</formula2>
    </dataValidation>
    <dataValidation type="decimal" errorStyle="warning" operator="equal" allowBlank="0" showInputMessage="1" showErrorMessage="1" errorTitle="" error="{2}" promptTitle="" prompt="" sqref="AC13:AC13">
      <formula1>"='檢誤$0_12_28$0000'"</formula1>
      <formula2>k-SmartTag-Mix-Derivation</formula2>
    </dataValidation>
    <dataValidation type="decimal" errorStyle="warning" operator="equal" allowBlank="0" showInputMessage="1" showErrorMessage="1" errorTitle="" error="{2}" promptTitle="" prompt="" sqref="AD9:AD9">
      <formula1>"='私人住所$0_8_29$1910400001'"</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E9:AE9">
      <formula1>"='飯店旅館$0_8_30$1910400002'"</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F9:AF9">
      <formula1>"='餐廳$0_8_31$1910400003'"</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G9:AG9">
      <formula1>"='百貨公司.商場.賣場$0_8_32$1910400004'"</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H9:AH9">
      <formula1>"='休閒娛樂場所.KTV$0_8_33$1910400005'"</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I9:AI9">
      <formula1>"='宗教場所$0_8_34$1910400006'"</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J9:AJ9">
      <formula1>"='夜店$0_8_35$1910400007'"</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K9:AK9">
      <formula1>"='醫療院所$0_8_36$1910400008'"</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L9:AL9">
      <formula1>"='校園$0_8_37$1910400009'"</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M9:AM9">
      <formula1>"='補習班$0_8_38$1910400010'"</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N9:AN9">
      <formula1>"='馬路$0_8_39$1910400011'"</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O9:AO9">
      <formula1>"='公園$0_8_40$19104a0003'"</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P9:AP9">
      <formula1>"='大眾運輸系統$0_8_41$1910400012'"</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Q9:AQ9">
      <formula1>"='計程車$0_8_42$1910400013'"</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R9:AR9">
      <formula1>"='公共廁所$0_8_43$1910400014'"</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S9:AS9">
      <formula1>"='辦公場所$0_8_44$1910400015'"</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T9:AT9">
      <formula1>"='虛擬環境_科技設備_如網際網路.手機簡訊_等_$0_8_45$1910400016'"</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 type="decimal" errorStyle="warning" operator="equal" allowBlank="0" showInputMessage="1" showErrorMessage="1" errorTitle="" error="{2}" promptTitle="" prompt="" sqref="AU9:AU9">
      <formula1>"='其他$0_8_46$1910400017'"</formula1>
      <formula2>k-SmartTag-muti1</formula2>
    </dataValidation>
    <dataValidation type="decimal" errorStyle="warning" operator="equal" allowBlank="0" showInputMessage="1" showErrorMessage="1" errorTitle="" error="" promptTitle="" prompt="" sqref="AD10:AU13 Z10:AB13 L10:W13 D10:J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