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03-02" state="visible" r:id="rId1"/>
  </sheets>
</workbook>
</file>

<file path=xl/sharedStrings.xml><?xml version="1.0" encoding="utf-8"?>
<sst xmlns="http://schemas.openxmlformats.org/spreadsheetml/2006/main" count="77">
  <si>
    <t>公　開　類</t>
  </si>
  <si>
    <t>依據直轄市、縣（市）政府社會處(局)或家庭暴力及性侵害防治中心辦理之各項性騷擾防治服務業務資料彙編。</t>
  </si>
  <si>
    <t>半　年　報</t>
  </si>
  <si>
    <t>桃園市性騷擾當事人基本資料(第1次修正)</t>
  </si>
  <si>
    <t>項目別</t>
  </si>
  <si>
    <t>申
訴
審
議
結
果</t>
  </si>
  <si>
    <t>調
解
結
果</t>
  </si>
  <si>
    <t>桃園市(家庭暴力暨性侵害防治中心)</t>
  </si>
  <si>
    <t>民國115年 9月10日 17:40:11 印製</t>
  </si>
  <si>
    <t>成
立</t>
  </si>
  <si>
    <t>不
成
立</t>
  </si>
  <si>
    <t>本表編製2份，1份送主計處，1份自存外，應由網際網路線上傳送至衛生福利部統計處資料庫。</t>
  </si>
  <si>
    <t>被害人(人)</t>
  </si>
  <si>
    <t>加害人(人)</t>
  </si>
  <si>
    <t>每半年終了後2個月內編送</t>
  </si>
  <si>
    <t>中華民國115年上半年(1月至6月)</t>
  </si>
  <si>
    <t>總計</t>
  </si>
  <si>
    <t>10740-03-02-2</t>
  </si>
  <si>
    <t>按性別</t>
  </si>
  <si>
    <t>男</t>
  </si>
  <si>
    <t>桃園市性騷擾當事人基本資料（適用於113年下半年起）</t>
  </si>
  <si>
    <t>桃園市性騷擾當事人基本資料（適用於113年下半年起）(續)</t>
  </si>
  <si>
    <t>女</t>
  </si>
  <si>
    <t>其他</t>
  </si>
  <si>
    <t>不詳</t>
  </si>
  <si>
    <t>按年齡別</t>
  </si>
  <si>
    <t>0~未滿12歲</t>
  </si>
  <si>
    <t>12~未滿18歲</t>
  </si>
  <si>
    <t>18~未滿30歲</t>
  </si>
  <si>
    <t>30~未滿40歲</t>
  </si>
  <si>
    <t>40~未滿50歲</t>
  </si>
  <si>
    <t>50~未滿65歲</t>
  </si>
  <si>
    <t>65~未滿70歲</t>
  </si>
  <si>
    <t>70歲以上</t>
  </si>
  <si>
    <t>按國籍別</t>
  </si>
  <si>
    <t>本國籍非原住民</t>
  </si>
  <si>
    <t>本國籍原住民</t>
  </si>
  <si>
    <t>大陸籍(含港澳)</t>
  </si>
  <si>
    <t>外國籍</t>
  </si>
  <si>
    <t>編製機關</t>
  </si>
  <si>
    <t>表    號</t>
  </si>
  <si>
    <t>其他(含無國籍)</t>
  </si>
  <si>
    <t>按身心障礙別</t>
  </si>
  <si>
    <t>領有身
心障礙
證明</t>
  </si>
  <si>
    <t>疑似身心障礙者</t>
  </si>
  <si>
    <t>單位：人</t>
  </si>
  <si>
    <t>非身心障礙者</t>
  </si>
  <si>
    <t>桃園市性騷擾當事人基本資料(續)(第1次修正)</t>
  </si>
  <si>
    <t>填表　　　　　　　　　　　　　　　　　審核　　　　　　　　　　　　　　　　　業務主管人員　　　　　　　　　　　　　　　　　機關首長
　　　　　　　　　　　　　　　　　　　　　　　　　　　　　　　　　　　　　　主辦統計人員</t>
  </si>
  <si>
    <t>資料來源：依據直轄市、縣（市）政府社會處(局)或家庭暴力及性侵害防治中心辦理之各項性騷擾防治服務業務資料彙編。</t>
  </si>
  <si>
    <t>填表說明：本表編製2份，1份送主計處，1份自存外，應由網際網路線上傳送至衛生福利部統計處資料庫。</t>
  </si>
  <si>
    <t>修正原因：未使用方案最新報表程式。</t>
  </si>
  <si>
    <t>按教育程度別</t>
  </si>
  <si>
    <t>學齡前</t>
  </si>
  <si>
    <t>國小</t>
  </si>
  <si>
    <t>國中</t>
  </si>
  <si>
    <t>高中(職)</t>
  </si>
  <si>
    <t>專科</t>
  </si>
  <si>
    <t>大學</t>
  </si>
  <si>
    <t>研究所以上</t>
  </si>
  <si>
    <t>不識字</t>
  </si>
  <si>
    <t>自修</t>
  </si>
  <si>
    <t>按職業別</t>
  </si>
  <si>
    <t>學生</t>
  </si>
  <si>
    <t>服務業</t>
  </si>
  <si>
    <t>專門職業</t>
  </si>
  <si>
    <t>漁林農牧</t>
  </si>
  <si>
    <t>工礦業</t>
  </si>
  <si>
    <t>商業</t>
  </si>
  <si>
    <t>公務人員</t>
  </si>
  <si>
    <t>教職人員</t>
  </si>
  <si>
    <t>軍人</t>
  </si>
  <si>
    <t>警察</t>
  </si>
  <si>
    <t>神職人員</t>
  </si>
  <si>
    <t>家庭管理</t>
  </si>
  <si>
    <t>退休</t>
  </si>
  <si>
    <t>無工作</t>
  </si>
</sst>
</file>

<file path=xl/styles.xml><?xml version="1.0" encoding="utf-8"?>
<styleSheet xmlns="http://schemas.openxmlformats.org/spreadsheetml/2006/main">
  <numFmts count="4">
    <numFmt formatCode="#,##0.0000;\-#,##0.0000;&quot;－&quot;" numFmtId="197"/>
    <numFmt formatCode="#,##0_);[Red]\(#,##0\)" numFmtId="198"/>
    <numFmt formatCode="#,##0.000000_);[Red]\(#,##0.000000\)" numFmtId="199"/>
    <numFmt formatCode="#,##0;\-#,##0;&quot;－&quot;" numFmtId="200"/>
  </numFmts>
  <fonts count="5">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Calibri"/>
    </font>
    <font>
      <b val="false"/>
      <i val="false"/>
      <u val="none"/>
      <sz val="12"/>
      <color rgb="FF000000"/>
      <name val="Times New Roman"/>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1" borderId="1" xfId="0" applyFont="true" applyBorder="true">
      <alignment vertical="center" wrapText="true"/>
    </xf>
    <xf numFmtId="197" fontId="1" borderId="4" xfId="0" applyNumberFormat="true" applyFont="true" applyBorder="true">
      <alignment horizontal="center" vertical="center" wrapText="true"/>
    </xf>
    <xf numFmtId="197" fontId="1" borderId="5" xfId="0" applyNumberFormat="true" applyFont="true" applyBorder="true">
      <alignment horizontal="center" vertical="center" wrapText="true"/>
    </xf>
    <xf numFmtId="197" fontId="1" borderId="3" xfId="0" applyNumberFormat="true" applyFont="true" applyBorder="true">
      <alignment horizontal="left" vertical="top" wrapText="true"/>
    </xf>
    <xf numFmtId="0" fontId="1" borderId="0" xfId="0" applyFont="true">
      <alignment horizontal="left"/>
    </xf>
    <xf numFmtId="0" fontId="1" borderId="0" xfId="0" applyFont="true">
      <alignment horizontal="left" vertical="top"/>
    </xf>
    <xf numFmtId="197" fontId="1" borderId="2" xfId="0" applyNumberFormat="true" applyFont="true" applyBorder="true">
      <alignment horizontal="center" vertical="center" wrapText="true"/>
    </xf>
    <xf numFmtId="0" fontId="3" borderId="1" xfId="0" applyFont="true" applyBorder="true"/>
    <xf numFmtId="197" fontId="1" borderId="2" xfId="0" applyNumberFormat="true" applyFont="true" applyBorder="true">
      <alignment horizontal="center" vertical="center"/>
    </xf>
    <xf numFmtId="0" fontId="1" borderId="0" xfId="0" applyFont="true">
      <alignment horizontal="left" vertical="top" wrapText="true"/>
    </xf>
    <xf numFmtId="0" fontId="1" borderId="6" xfId="0" applyFont="true" applyBorder="true">
      <alignment horizontal="center" vertical="center" wrapText="true"/>
    </xf>
    <xf numFmtId="0" fontId="1" borderId="7" xfId="0" applyFont="true" applyBorder="true">
      <alignment horizontal="left" vertical="center" wrapText="true"/>
    </xf>
    <xf numFmtId="0" fontId="1" borderId="1" xfId="0" applyFont="true" applyBorder="true">
      <alignment horizontal="center" wrapText="true"/>
    </xf>
    <xf numFmtId="198" fontId="1" borderId="2" xfId="0" applyNumberFormat="true" applyFont="true" applyBorder="true">
      <alignment horizontal="center" vertical="center" wrapText="true"/>
    </xf>
    <xf numFmtId="198" fontId="4" borderId="2" xfId="0" applyNumberFormat="true" applyFont="true" applyBorder="true">
      <alignment horizontal="center" vertical="center" wrapText="true"/>
    </xf>
    <xf numFmtId="3" fontId="4" borderId="2" xfId="0" applyNumberFormat="true" applyFont="true" applyBorder="true">
      <alignment horizontal="right" vertical="center"/>
    </xf>
    <xf numFmtId="0" fontId="4" borderId="0" xfId="0" applyFont="true"/>
    <xf numFmtId="0" fontId="1" borderId="0" xfId="0" applyFont="true">
      <alignment horizontal="center" wrapText="true"/>
    </xf>
    <xf numFmtId="198" fontId="1" borderId="2" xfId="0" applyNumberFormat="true" applyFont="true" applyBorder="true">
      <alignment horizontal="center" vertical="center"/>
    </xf>
    <xf numFmtId="199" fontId="1" borderId="2" xfId="0" applyNumberFormat="true" applyFont="true" applyBorder="true">
      <alignment horizontal="center" vertical="center"/>
    </xf>
    <xf numFmtId="200" fontId="4" borderId="2" xfId="0" applyNumberFormat="true" applyFont="true" applyBorder="true">
      <alignment horizontal="right" vertical="center"/>
    </xf>
    <xf numFmtId="0" fontId="2" borderId="0" xfId="0" applyFont="true"/>
    <xf numFmtId="199" fontId="4" borderId="2" xfId="0" applyNumberFormat="true" applyFont="true" applyBorder="true">
      <alignment horizontal="center" vertical="center" wrapText="true"/>
    </xf>
    <xf numFmtId="49" fontId="1" borderId="0" xfId="0" applyNumberFormat="true" applyFont="true"/>
    <xf numFmtId="199" fontId="1" borderId="2" xfId="0" applyNumberFormat="true" applyFont="true" applyBorder="true">
      <alignment horizontal="center" vertical="center" wrapText="true"/>
    </xf>
    <xf numFmtId="0" fontId="1" borderId="8" xfId="0" applyFont="true" applyBorder="true">
      <alignment horizontal="center" wrapText="true"/>
    </xf>
    <xf numFmtId="49" fontId="1" borderId="1" xfId="0" applyNumberFormat="true" applyFont="true" applyBorder="true"/>
    <xf numFmtId="0" fontId="1" borderId="2" xfId="0" applyFont="true" applyBorder="true">
      <alignment horizontal="center" wrapText="true"/>
    </xf>
    <xf numFmtId="0" fontId="1" borderId="1" xfId="0" applyFont="true" applyBorder="true">
      <alignment horizontal="right" wrapText="true"/>
    </xf>
    <xf numFmtId="0" fontId="1" borderId="2" xfId="0" applyFont="true" applyBorder="true">
      <alignment horizontal="center"/>
    </xf>
    <xf numFmtId="0" fontId="2" borderId="3" xfId="0" applyFont="true" applyBorder="true">
      <alignment horizontal="center" vertical="center"/>
    </xf>
    <xf numFmtId="0" fontId="1" borderId="1" xfId="0" applyFont="true" applyBorder="true">
      <alignment vertical="center"/>
    </xf>
    <xf numFmtId="0" fontId="1" borderId="3" xfId="0" applyFont="true" applyBorder="true">
      <alignment horizontal="left" vertical="top" wrapText="true"/>
    </xf>
    <xf numFmtId="0" fontId="1" borderId="1" xfId="0" applyFont="true" applyBorder="true">
      <alignment horizontal="center"/>
    </xf>
    <xf numFmtId="0" fontId="1" borderId="6" xfId="0" applyFont="true" applyBorder="true"/>
    <xf numFmtId="0" fontId="1" borderId="7" xfId="0" applyFont="true" applyBorder="true">
      <alignment horizontal="left"/>
    </xf>
    <xf numFmtId="0" fontId="1" borderId="8" xfId="0" applyFont="true" applyBorder="true"/>
    <xf numFmtId="0" fontId="1" borderId="0" xfId="0" applyFont="true">
      <alignment horizontal="right" vertical="top"/>
    </xf>
    <xf numFmtId="198" fontId="1" borderId="9" xfId="0" applyNumberFormat="true" applyFont="true" applyBorder="true">
      <alignment horizontal="center" vertical="center" wrapText="true"/>
    </xf>
    <xf numFmtId="3" fontId="4" borderId="9" xfId="0" applyNumberFormat="true" applyFont="true" applyBorder="true">
      <alignment horizontal="right" vertical="center"/>
    </xf>
    <xf numFmtId="200" fontId="4" borderId="9" xfId="0" applyNumberFormat="true"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C21"/>
  <sheetViews>
    <sheetView zoomScale="100" topLeftCell="A1" workbookViewId="0" showGridLines="true" showRowColHeaders="true" view="normal">
      <selection activeCell="AA7" sqref="AA7:AA7"/>
    </sheetView>
  </sheetViews>
  <sheetFormatPr customHeight="false" defaultColWidth="9.28125" defaultRowHeight="15"/>
  <cols>
    <col min="1" max="2" bestFit="false" customWidth="true" width="4.921875" hidden="false" outlineLevel="0"/>
    <col min="3" max="3" bestFit="false" customWidth="true" width="14.921875" hidden="false" outlineLevel="0"/>
    <col min="27" max="28" bestFit="false" customWidth="true" width="5.921875" hidden="false" outlineLevel="0"/>
    <col min="29" max="29" bestFit="false" customWidth="true" width="15.921875" hidden="false" outlineLevel="0"/>
    <col min="30" max="55" bestFit="false" customWidth="true" width="7.921875" hidden="false" outlineLevel="0"/>
  </cols>
  <sheetData>
    <row r="1" ht="31.5" customHeight="true" hidden="true">
      <c r="A1" s="1" t="s">
        <v>0</v>
      </c>
      <c r="B1" s="1" t="s">
        <v>7</v>
      </c>
      <c r="C1" s="1" t="s">
        <v>2</v>
      </c>
      <c r="D1" s="1" t="s">
        <v>14</v>
      </c>
      <c r="E1" s="21" t="s">
        <v>17</v>
      </c>
      <c r="F1" s="26" t="s">
        <v>20</v>
      </c>
      <c r="G1" s="1" t="s">
        <v>15</v>
      </c>
      <c r="L1" s="28"/>
      <c r="M1" s="28"/>
      <c r="N1" s="28"/>
      <c r="O1" s="28"/>
      <c r="P1" s="28"/>
      <c r="Q1" s="28"/>
      <c r="R1" s="28"/>
      <c r="S1" s="28"/>
      <c r="T1" s="28"/>
      <c r="U1" s="28"/>
      <c r="V1" s="28"/>
      <c r="W1" s="28"/>
      <c r="X1" s="28"/>
      <c r="Y1" s="28"/>
      <c r="Z1" s="28"/>
    </row>
    <row r="2" ht="31.5" customHeight="true" hidden="true">
      <c r="A2" s="1" t="s">
        <v>0</v>
      </c>
      <c r="B2" s="1" t="s">
        <v>7</v>
      </c>
      <c r="C2" s="1" t="s">
        <v>2</v>
      </c>
      <c r="D2" s="1" t="s">
        <v>14</v>
      </c>
      <c r="E2" s="21" t="s">
        <v>17</v>
      </c>
      <c r="F2" s="26" t="s">
        <v>21</v>
      </c>
      <c r="G2" s="1" t="s">
        <v>15</v>
      </c>
      <c r="L2" s="28"/>
      <c r="M2" s="28"/>
      <c r="N2" s="28"/>
      <c r="O2" s="28"/>
      <c r="P2" s="28"/>
      <c r="Q2" s="28"/>
      <c r="R2" s="28"/>
      <c r="S2" s="28"/>
      <c r="T2" s="28"/>
      <c r="U2" s="28"/>
      <c r="V2" s="28"/>
      <c r="W2" s="28"/>
      <c r="X2" s="28"/>
      <c r="Y2" s="28"/>
      <c r="Z2" s="28"/>
    </row>
    <row r="3" ht="28.5" customHeight="true" hidden="true">
      <c r="A3" s="2" t="s">
        <v>1</v>
      </c>
      <c r="B3" s="2" t="s">
        <v>8</v>
      </c>
      <c r="C3" s="2" t="s">
        <v>11</v>
      </c>
      <c r="L3" s="28"/>
      <c r="M3" s="28"/>
      <c r="N3" s="28"/>
      <c r="O3" s="28"/>
      <c r="P3" s="28"/>
      <c r="Q3" s="28"/>
      <c r="R3" s="28"/>
      <c r="S3" s="28"/>
      <c r="T3" s="28"/>
      <c r="U3" s="28"/>
      <c r="V3" s="31"/>
      <c r="W3" s="31"/>
      <c r="X3" s="31"/>
      <c r="Y3" s="31"/>
      <c r="Z3" s="31"/>
      <c r="AA3" s="12"/>
      <c r="AB3" s="12"/>
      <c r="AC3" s="12"/>
      <c r="AX3" s="12"/>
      <c r="AY3" s="12"/>
      <c r="AZ3" s="12"/>
      <c r="BA3" s="12"/>
      <c r="BB3" s="12"/>
      <c r="BC3" s="12"/>
    </row>
    <row r="4" ht="18" customHeight="true">
      <c r="A4" s="3" t="s">
        <v>0</v>
      </c>
      <c r="B4" s="3"/>
      <c r="C4" s="3"/>
      <c r="D4" s="15"/>
      <c r="E4" s="22"/>
      <c r="F4" s="22"/>
      <c r="G4" s="22"/>
      <c r="H4" s="22"/>
      <c r="I4" s="22"/>
      <c r="J4" s="22"/>
      <c r="K4" s="22"/>
      <c r="L4" s="22"/>
      <c r="M4" s="22"/>
      <c r="N4" s="22"/>
      <c r="O4" s="22"/>
      <c r="P4" s="22"/>
      <c r="Q4" s="22"/>
      <c r="R4" s="22"/>
      <c r="S4" s="22"/>
      <c r="T4" s="22"/>
      <c r="U4" s="30"/>
      <c r="V4" s="32" t="s">
        <v>39</v>
      </c>
      <c r="W4" s="32"/>
      <c r="X4" s="32" t="s">
        <v>7</v>
      </c>
      <c r="Y4" s="32"/>
      <c r="Z4" s="32"/>
      <c r="AA4" s="34" t="s">
        <v>0</v>
      </c>
      <c r="AB4" s="34"/>
      <c r="AC4" s="34"/>
      <c r="AD4" s="39"/>
      <c r="AE4" s="1"/>
      <c r="AF4" s="1"/>
      <c r="AG4" s="1"/>
      <c r="AH4" s="1"/>
      <c r="AI4" s="1"/>
      <c r="AJ4" s="1"/>
      <c r="AK4" s="1"/>
      <c r="AL4" s="1"/>
      <c r="AM4" s="1"/>
      <c r="AN4" s="1"/>
      <c r="AO4" s="1"/>
      <c r="AP4" s="1"/>
      <c r="AQ4" s="1"/>
      <c r="AR4" s="1"/>
      <c r="AS4" s="1"/>
      <c r="AT4" s="1"/>
      <c r="AU4" s="1"/>
      <c r="AV4" s="1"/>
      <c r="AW4" s="41"/>
      <c r="AX4" s="32" t="s">
        <v>39</v>
      </c>
      <c r="AY4" s="32"/>
      <c r="AZ4" s="34" t="s">
        <v>7</v>
      </c>
      <c r="BA4" s="34"/>
      <c r="BB4" s="34"/>
      <c r="BC4" s="34"/>
    </row>
    <row r="5" ht="18" customHeight="true">
      <c r="A5" s="3" t="s">
        <v>2</v>
      </c>
      <c r="B5" s="3"/>
      <c r="C5" s="3"/>
      <c r="D5" s="16" t="s">
        <v>14</v>
      </c>
      <c r="E5" s="16"/>
      <c r="F5" s="16"/>
      <c r="G5" s="16"/>
      <c r="H5" s="16"/>
      <c r="I5" s="16"/>
      <c r="J5" s="16"/>
      <c r="K5" s="16"/>
      <c r="L5" s="16"/>
      <c r="M5" s="16"/>
      <c r="N5" s="16"/>
      <c r="O5" s="16"/>
      <c r="P5" s="16"/>
      <c r="Q5" s="16"/>
      <c r="R5" s="16"/>
      <c r="S5" s="16"/>
      <c r="T5" s="16"/>
      <c r="U5" s="16"/>
      <c r="V5" s="32" t="s">
        <v>40</v>
      </c>
      <c r="W5" s="32"/>
      <c r="X5" s="32" t="s">
        <v>17</v>
      </c>
      <c r="Y5" s="32"/>
      <c r="Z5" s="32"/>
      <c r="AA5" s="34" t="s">
        <v>2</v>
      </c>
      <c r="AB5" s="34"/>
      <c r="AC5" s="34"/>
      <c r="AD5" s="40" t="s">
        <v>14</v>
      </c>
      <c r="AE5" s="40"/>
      <c r="AF5" s="40"/>
      <c r="AG5" s="40"/>
      <c r="AH5" s="40"/>
      <c r="AI5" s="40"/>
      <c r="AJ5" s="40"/>
      <c r="AK5" s="40"/>
      <c r="AL5" s="40"/>
      <c r="AM5" s="40"/>
      <c r="AN5" s="40"/>
      <c r="AO5" s="40"/>
      <c r="AP5" s="40"/>
      <c r="AQ5" s="40"/>
      <c r="AR5" s="40"/>
      <c r="AS5" s="40"/>
      <c r="AT5" s="40"/>
      <c r="AU5" s="40"/>
      <c r="AV5" s="40"/>
      <c r="AW5" s="40"/>
      <c r="AX5" s="32" t="s">
        <v>40</v>
      </c>
      <c r="AY5" s="32"/>
      <c r="AZ5" s="34" t="s">
        <v>17</v>
      </c>
      <c r="BA5" s="34"/>
      <c r="BB5" s="34"/>
      <c r="BC5" s="34"/>
    </row>
    <row r="6" ht="48" customHeight="true">
      <c r="A6" s="4" t="s">
        <v>3</v>
      </c>
      <c r="B6" s="4"/>
      <c r="C6" s="4"/>
      <c r="D6" s="4"/>
      <c r="E6" s="4"/>
      <c r="F6" s="4"/>
      <c r="G6" s="4"/>
      <c r="H6" s="4"/>
      <c r="I6" s="4"/>
      <c r="J6" s="4"/>
      <c r="K6" s="4"/>
      <c r="L6" s="4"/>
      <c r="M6" s="4"/>
      <c r="N6" s="4"/>
      <c r="O6" s="4"/>
      <c r="P6" s="4"/>
      <c r="Q6" s="4"/>
      <c r="R6" s="4"/>
      <c r="S6" s="4"/>
      <c r="T6" s="4"/>
      <c r="U6" s="4"/>
      <c r="V6" s="4"/>
      <c r="W6" s="4"/>
      <c r="X6" s="4"/>
      <c r="Y6" s="4"/>
      <c r="Z6" s="4"/>
      <c r="AA6" s="35" t="s">
        <v>47</v>
      </c>
      <c r="AB6" s="35"/>
      <c r="AC6" s="35"/>
      <c r="AD6" s="35"/>
      <c r="AE6" s="35"/>
      <c r="AF6" s="35"/>
      <c r="AG6" s="35"/>
      <c r="AH6" s="35"/>
      <c r="AI6" s="35"/>
      <c r="AJ6" s="35"/>
      <c r="AK6" s="35"/>
      <c r="AL6" s="35"/>
      <c r="AM6" s="35"/>
      <c r="AN6" s="35"/>
      <c r="AO6" s="35"/>
      <c r="AP6" s="35"/>
      <c r="AQ6" s="35"/>
      <c r="AR6" s="35"/>
      <c r="AS6" s="35"/>
      <c r="AT6" s="35"/>
      <c r="AU6" s="35"/>
      <c r="AV6" s="35"/>
      <c r="AW6" s="35"/>
      <c r="AX6" s="35"/>
      <c r="AY6" s="35"/>
      <c r="AZ6" s="35"/>
      <c r="BA6" s="35"/>
      <c r="BB6" s="35"/>
      <c r="BC6" s="35"/>
    </row>
    <row r="7" ht="24.95" customHeight="true">
      <c r="A7" s="5"/>
      <c r="B7" s="5"/>
      <c r="C7" s="12"/>
      <c r="D7" s="17" t="s">
        <v>15</v>
      </c>
      <c r="E7" s="17"/>
      <c r="F7" s="17"/>
      <c r="G7" s="17"/>
      <c r="H7" s="17"/>
      <c r="I7" s="17"/>
      <c r="J7" s="17"/>
      <c r="K7" s="17"/>
      <c r="L7" s="17"/>
      <c r="M7" s="17"/>
      <c r="N7" s="17"/>
      <c r="O7" s="17"/>
      <c r="P7" s="17"/>
      <c r="Q7" s="17"/>
      <c r="R7" s="17"/>
      <c r="S7" s="17"/>
      <c r="T7" s="17"/>
      <c r="U7" s="17"/>
      <c r="V7" s="17"/>
      <c r="W7" s="17"/>
      <c r="X7" s="5"/>
      <c r="Y7" s="33" t="s">
        <v>45</v>
      </c>
      <c r="Z7" s="33"/>
      <c r="AA7" s="36"/>
      <c r="AB7" s="36"/>
      <c r="AC7" s="38" t="s">
        <v>15</v>
      </c>
      <c r="AD7" s="38"/>
      <c r="AE7" s="38"/>
      <c r="AF7" s="38"/>
      <c r="AG7" s="38"/>
      <c r="AH7" s="38"/>
      <c r="AI7" s="38"/>
      <c r="AJ7" s="38"/>
      <c r="AK7" s="38"/>
      <c r="AL7" s="38"/>
      <c r="AM7" s="38"/>
      <c r="AN7" s="38"/>
      <c r="AO7" s="38"/>
      <c r="AP7" s="38"/>
      <c r="AQ7" s="38"/>
      <c r="AR7" s="38"/>
      <c r="AS7" s="38"/>
      <c r="AT7" s="38"/>
      <c r="AU7" s="38"/>
      <c r="AV7" s="38"/>
      <c r="AW7" s="38"/>
      <c r="AX7" s="38"/>
      <c r="AY7" s="38"/>
      <c r="AZ7" s="38"/>
      <c r="BA7" s="38"/>
      <c r="BB7" s="33" t="s">
        <v>45</v>
      </c>
      <c r="BC7" s="33"/>
    </row>
    <row r="8" ht="24.95" customHeight="true">
      <c r="A8" s="6" t="s">
        <v>4</v>
      </c>
      <c r="B8" s="6"/>
      <c r="C8" s="7"/>
      <c r="D8" s="18" t="s">
        <v>16</v>
      </c>
      <c r="E8" s="23" t="s">
        <v>18</v>
      </c>
      <c r="F8" s="23"/>
      <c r="G8" s="23"/>
      <c r="H8" s="23"/>
      <c r="I8" s="23" t="s">
        <v>25</v>
      </c>
      <c r="J8" s="23"/>
      <c r="K8" s="23"/>
      <c r="L8" s="23"/>
      <c r="M8" s="23"/>
      <c r="N8" s="23"/>
      <c r="O8" s="23"/>
      <c r="P8" s="23"/>
      <c r="Q8" s="23"/>
      <c r="R8" s="23" t="s">
        <v>34</v>
      </c>
      <c r="S8" s="23"/>
      <c r="T8" s="23"/>
      <c r="U8" s="23"/>
      <c r="V8" s="23"/>
      <c r="W8" s="23" t="s">
        <v>42</v>
      </c>
      <c r="X8" s="23"/>
      <c r="Y8" s="23"/>
      <c r="Z8" s="23"/>
      <c r="AA8" s="11" t="s">
        <v>4</v>
      </c>
      <c r="AB8" s="11"/>
      <c r="AC8" s="11"/>
      <c r="AD8" s="18" t="s">
        <v>52</v>
      </c>
      <c r="AE8" s="18"/>
      <c r="AF8" s="18"/>
      <c r="AG8" s="18"/>
      <c r="AH8" s="18"/>
      <c r="AI8" s="18"/>
      <c r="AJ8" s="18"/>
      <c r="AK8" s="18"/>
      <c r="AL8" s="18"/>
      <c r="AM8" s="18"/>
      <c r="AN8" s="23" t="s">
        <v>62</v>
      </c>
      <c r="AO8" s="23"/>
      <c r="AP8" s="23"/>
      <c r="AQ8" s="23"/>
      <c r="AR8" s="23"/>
      <c r="AS8" s="23"/>
      <c r="AT8" s="23"/>
      <c r="AU8" s="23"/>
      <c r="AV8" s="23"/>
      <c r="AW8" s="23"/>
      <c r="AX8" s="23"/>
      <c r="AY8" s="23"/>
      <c r="AZ8" s="23"/>
      <c r="BA8" s="23"/>
      <c r="BB8" s="23"/>
      <c r="BC8" s="23"/>
    </row>
    <row r="9" ht="69.95" customHeight="true">
      <c r="A9" s="6"/>
      <c r="B9" s="6"/>
      <c r="C9" s="7"/>
      <c r="D9" s="19"/>
      <c r="E9" s="24" t="s">
        <v>19</v>
      </c>
      <c r="F9" s="24" t="s">
        <v>22</v>
      </c>
      <c r="G9" s="24" t="s">
        <v>23</v>
      </c>
      <c r="H9" s="24" t="s">
        <v>24</v>
      </c>
      <c r="I9" s="27" t="s">
        <v>26</v>
      </c>
      <c r="J9" s="27" t="s">
        <v>27</v>
      </c>
      <c r="K9" s="27" t="s">
        <v>28</v>
      </c>
      <c r="L9" s="27" t="s">
        <v>29</v>
      </c>
      <c r="M9" s="27" t="s">
        <v>30</v>
      </c>
      <c r="N9" s="27" t="s">
        <v>31</v>
      </c>
      <c r="O9" s="27" t="s">
        <v>32</v>
      </c>
      <c r="P9" s="27" t="s">
        <v>33</v>
      </c>
      <c r="Q9" s="29" t="s">
        <v>24</v>
      </c>
      <c r="R9" s="29" t="s">
        <v>35</v>
      </c>
      <c r="S9" s="29" t="s">
        <v>36</v>
      </c>
      <c r="T9" s="29" t="s">
        <v>37</v>
      </c>
      <c r="U9" s="29" t="s">
        <v>38</v>
      </c>
      <c r="V9" s="29" t="s">
        <v>41</v>
      </c>
      <c r="W9" s="29" t="s">
        <v>43</v>
      </c>
      <c r="X9" s="18" t="s">
        <v>44</v>
      </c>
      <c r="Y9" s="18" t="s">
        <v>46</v>
      </c>
      <c r="Z9" s="18" t="s">
        <v>24</v>
      </c>
      <c r="AA9" s="11"/>
      <c r="AB9" s="11"/>
      <c r="AC9" s="11"/>
      <c r="AD9" s="3" t="s">
        <v>53</v>
      </c>
      <c r="AE9" s="29" t="s">
        <v>54</v>
      </c>
      <c r="AF9" s="29" t="s">
        <v>55</v>
      </c>
      <c r="AG9" s="29" t="s">
        <v>56</v>
      </c>
      <c r="AH9" s="29" t="s">
        <v>57</v>
      </c>
      <c r="AI9" s="29" t="s">
        <v>58</v>
      </c>
      <c r="AJ9" s="29" t="s">
        <v>59</v>
      </c>
      <c r="AK9" s="29" t="s">
        <v>60</v>
      </c>
      <c r="AL9" s="29" t="s">
        <v>61</v>
      </c>
      <c r="AM9" s="29" t="s">
        <v>24</v>
      </c>
      <c r="AN9" s="29" t="s">
        <v>63</v>
      </c>
      <c r="AO9" s="29" t="s">
        <v>64</v>
      </c>
      <c r="AP9" s="29" t="s">
        <v>65</v>
      </c>
      <c r="AQ9" s="29" t="s">
        <v>66</v>
      </c>
      <c r="AR9" s="29" t="s">
        <v>67</v>
      </c>
      <c r="AS9" s="29" t="s">
        <v>68</v>
      </c>
      <c r="AT9" s="29" t="s">
        <v>69</v>
      </c>
      <c r="AU9" s="29" t="s">
        <v>70</v>
      </c>
      <c r="AV9" s="29" t="s">
        <v>71</v>
      </c>
      <c r="AW9" s="29" t="s">
        <v>72</v>
      </c>
      <c r="AX9" s="29" t="s">
        <v>73</v>
      </c>
      <c r="AY9" s="29" t="s">
        <v>74</v>
      </c>
      <c r="AZ9" s="29" t="s">
        <v>75</v>
      </c>
      <c r="BA9" s="18" t="s">
        <v>76</v>
      </c>
      <c r="BB9" s="18" t="s">
        <v>23</v>
      </c>
      <c r="BC9" s="43" t="s">
        <v>24</v>
      </c>
    </row>
    <row r="10" ht="30" customHeight="true">
      <c r="A10" s="7" t="s">
        <v>5</v>
      </c>
      <c r="B10" s="11" t="s">
        <v>9</v>
      </c>
      <c r="C10" s="13" t="s">
        <v>12</v>
      </c>
      <c r="D10" s="20" t="n">
        <v>148</v>
      </c>
      <c r="E10" s="20" t="n">
        <v>11</v>
      </c>
      <c r="F10" s="20" t="n">
        <v>137</v>
      </c>
      <c r="G10" s="25" t="n">
        <v>0</v>
      </c>
      <c r="H10" s="25" t="n">
        <v>0</v>
      </c>
      <c r="I10" s="20" t="n">
        <v>10</v>
      </c>
      <c r="J10" s="20" t="n">
        <v>34</v>
      </c>
      <c r="K10" s="20" t="n">
        <v>53</v>
      </c>
      <c r="L10" s="20" t="n">
        <v>25</v>
      </c>
      <c r="M10" s="20" t="n">
        <v>16</v>
      </c>
      <c r="N10" s="20" t="n">
        <v>8</v>
      </c>
      <c r="O10" s="25" t="n">
        <v>0</v>
      </c>
      <c r="P10" s="20" t="n">
        <v>2</v>
      </c>
      <c r="Q10" s="25" t="n">
        <v>0</v>
      </c>
      <c r="R10" s="20" t="n">
        <v>139</v>
      </c>
      <c r="S10" s="20" t="n">
        <v>2</v>
      </c>
      <c r="T10" s="25" t="n">
        <v>0</v>
      </c>
      <c r="U10" s="20" t="n">
        <v>6</v>
      </c>
      <c r="V10" s="20" t="n">
        <v>1</v>
      </c>
      <c r="W10" s="20" t="n">
        <v>4</v>
      </c>
      <c r="X10" s="25" t="n">
        <v>0</v>
      </c>
      <c r="Y10" s="20" t="n">
        <v>143</v>
      </c>
      <c r="Z10" s="20" t="n">
        <v>1</v>
      </c>
      <c r="AA10" s="11" t="s">
        <v>5</v>
      </c>
      <c r="AB10" s="11" t="s">
        <v>9</v>
      </c>
      <c r="AC10" s="13" t="s">
        <v>12</v>
      </c>
      <c r="AD10" s="25" t="n">
        <v>0</v>
      </c>
      <c r="AE10" s="20" t="n">
        <v>13</v>
      </c>
      <c r="AF10" s="20" t="n">
        <v>18</v>
      </c>
      <c r="AG10" s="20" t="n">
        <v>35</v>
      </c>
      <c r="AH10" s="20" t="n">
        <v>5</v>
      </c>
      <c r="AI10" s="20" t="n">
        <v>64</v>
      </c>
      <c r="AJ10" s="20" t="n">
        <v>9</v>
      </c>
      <c r="AK10" s="25" t="n">
        <v>0</v>
      </c>
      <c r="AL10" s="25" t="n">
        <v>0</v>
      </c>
      <c r="AM10" s="20" t="n">
        <v>4</v>
      </c>
      <c r="AN10" s="20" t="n">
        <v>56</v>
      </c>
      <c r="AO10" s="20" t="n">
        <v>30</v>
      </c>
      <c r="AP10" s="20" t="n">
        <v>10</v>
      </c>
      <c r="AQ10" s="20" t="n">
        <v>1</v>
      </c>
      <c r="AR10" s="20" t="n">
        <v>2</v>
      </c>
      <c r="AS10" s="20" t="n">
        <v>8</v>
      </c>
      <c r="AT10" s="20" t="n">
        <v>1</v>
      </c>
      <c r="AU10" s="20" t="n">
        <v>4</v>
      </c>
      <c r="AV10" s="25" t="n">
        <v>0</v>
      </c>
      <c r="AW10" s="20" t="n">
        <v>1</v>
      </c>
      <c r="AX10" s="25" t="n">
        <v>0</v>
      </c>
      <c r="AY10" s="20" t="n">
        <v>6</v>
      </c>
      <c r="AZ10" s="20" t="n">
        <v>1</v>
      </c>
      <c r="BA10" s="20" t="n">
        <v>11</v>
      </c>
      <c r="BB10" s="20" t="n">
        <v>15</v>
      </c>
      <c r="BC10" s="44" t="n">
        <v>2</v>
      </c>
    </row>
    <row r="11" ht="30" customHeight="true">
      <c r="A11" s="7"/>
      <c r="B11" s="11"/>
      <c r="C11" s="13" t="s">
        <v>13</v>
      </c>
      <c r="D11" s="20" t="n">
        <v>148</v>
      </c>
      <c r="E11" s="20" t="n">
        <v>131</v>
      </c>
      <c r="F11" s="20" t="n">
        <v>2</v>
      </c>
      <c r="G11" s="25" t="n">
        <v>0</v>
      </c>
      <c r="H11" s="20" t="n">
        <v>15</v>
      </c>
      <c r="I11" s="25" t="n">
        <v>0</v>
      </c>
      <c r="J11" s="20" t="n">
        <v>1</v>
      </c>
      <c r="K11" s="20" t="n">
        <v>42</v>
      </c>
      <c r="L11" s="20" t="n">
        <v>31</v>
      </c>
      <c r="M11" s="20" t="n">
        <v>18</v>
      </c>
      <c r="N11" s="20" t="n">
        <v>21</v>
      </c>
      <c r="O11" s="20" t="n">
        <v>9</v>
      </c>
      <c r="P11" s="20" t="n">
        <v>4</v>
      </c>
      <c r="Q11" s="20" t="n">
        <v>22</v>
      </c>
      <c r="R11" s="20" t="n">
        <v>119</v>
      </c>
      <c r="S11" s="20" t="n">
        <v>2</v>
      </c>
      <c r="T11" s="25" t="n">
        <v>0</v>
      </c>
      <c r="U11" s="20" t="n">
        <v>5</v>
      </c>
      <c r="V11" s="20" t="n">
        <v>22</v>
      </c>
      <c r="W11" s="20" t="n">
        <v>16</v>
      </c>
      <c r="X11" s="25" t="n">
        <v>0</v>
      </c>
      <c r="Y11" s="20" t="n">
        <v>87</v>
      </c>
      <c r="Z11" s="20" t="n">
        <v>45</v>
      </c>
      <c r="AA11" s="11"/>
      <c r="AB11" s="11"/>
      <c r="AC11" s="13" t="s">
        <v>13</v>
      </c>
      <c r="AD11" s="25" t="n">
        <v>0</v>
      </c>
      <c r="AE11" s="20" t="n">
        <v>3</v>
      </c>
      <c r="AF11" s="20" t="n">
        <v>17</v>
      </c>
      <c r="AG11" s="20" t="n">
        <v>42</v>
      </c>
      <c r="AH11" s="20" t="n">
        <v>10</v>
      </c>
      <c r="AI11" s="20" t="n">
        <v>31</v>
      </c>
      <c r="AJ11" s="20" t="n">
        <v>2</v>
      </c>
      <c r="AK11" s="25" t="n">
        <v>0</v>
      </c>
      <c r="AL11" s="25" t="n">
        <v>0</v>
      </c>
      <c r="AM11" s="20" t="n">
        <v>43</v>
      </c>
      <c r="AN11" s="20" t="n">
        <v>5</v>
      </c>
      <c r="AO11" s="20" t="n">
        <v>25</v>
      </c>
      <c r="AP11" s="20" t="n">
        <v>8</v>
      </c>
      <c r="AQ11" s="25" t="n">
        <v>0</v>
      </c>
      <c r="AR11" s="20" t="n">
        <v>17</v>
      </c>
      <c r="AS11" s="20" t="n">
        <v>5</v>
      </c>
      <c r="AT11" s="20" t="n">
        <v>1</v>
      </c>
      <c r="AU11" s="25" t="n">
        <v>0</v>
      </c>
      <c r="AV11" s="20" t="n">
        <v>3</v>
      </c>
      <c r="AW11" s="25" t="n">
        <v>0</v>
      </c>
      <c r="AX11" s="25" t="n">
        <v>0</v>
      </c>
      <c r="AY11" s="25" t="n">
        <v>0</v>
      </c>
      <c r="AZ11" s="20" t="n">
        <v>5</v>
      </c>
      <c r="BA11" s="20" t="n">
        <v>21</v>
      </c>
      <c r="BB11" s="20" t="n">
        <v>7</v>
      </c>
      <c r="BC11" s="44" t="n">
        <v>51</v>
      </c>
    </row>
    <row r="12" ht="30" customHeight="true">
      <c r="A12" s="7"/>
      <c r="B12" s="11" t="s">
        <v>10</v>
      </c>
      <c r="C12" s="13" t="s">
        <v>12</v>
      </c>
      <c r="D12" s="20" t="n">
        <v>65</v>
      </c>
      <c r="E12" s="20" t="n">
        <v>10</v>
      </c>
      <c r="F12" s="20" t="n">
        <v>55</v>
      </c>
      <c r="G12" s="25" t="n">
        <v>0</v>
      </c>
      <c r="H12" s="25" t="n">
        <v>0</v>
      </c>
      <c r="I12" s="25" t="n">
        <v>0</v>
      </c>
      <c r="J12" s="20" t="n">
        <v>1</v>
      </c>
      <c r="K12" s="20" t="n">
        <v>32</v>
      </c>
      <c r="L12" s="20" t="n">
        <v>20</v>
      </c>
      <c r="M12" s="20" t="n">
        <v>9</v>
      </c>
      <c r="N12" s="20" t="n">
        <v>3</v>
      </c>
      <c r="O12" s="25" t="n">
        <v>0</v>
      </c>
      <c r="P12" s="25" t="n">
        <v>0</v>
      </c>
      <c r="Q12" s="25" t="n">
        <v>0</v>
      </c>
      <c r="R12" s="20" t="n">
        <v>63</v>
      </c>
      <c r="S12" s="25" t="n">
        <v>0</v>
      </c>
      <c r="T12" s="25" t="n">
        <v>0</v>
      </c>
      <c r="U12" s="20" t="n">
        <v>1</v>
      </c>
      <c r="V12" s="20" t="n">
        <v>1</v>
      </c>
      <c r="W12" s="20" t="n">
        <v>1</v>
      </c>
      <c r="X12" s="25" t="n">
        <v>0</v>
      </c>
      <c r="Y12" s="20" t="n">
        <v>64</v>
      </c>
      <c r="Z12" s="25" t="n">
        <v>0</v>
      </c>
      <c r="AA12" s="11"/>
      <c r="AB12" s="11" t="s">
        <v>10</v>
      </c>
      <c r="AC12" s="13" t="s">
        <v>12</v>
      </c>
      <c r="AD12" s="25" t="n">
        <v>0</v>
      </c>
      <c r="AE12" s="20" t="n">
        <v>1</v>
      </c>
      <c r="AF12" s="20" t="n">
        <v>1</v>
      </c>
      <c r="AG12" s="20" t="n">
        <v>8</v>
      </c>
      <c r="AH12" s="20" t="n">
        <v>7</v>
      </c>
      <c r="AI12" s="20" t="n">
        <v>33</v>
      </c>
      <c r="AJ12" s="20" t="n">
        <v>14</v>
      </c>
      <c r="AK12" s="25" t="n">
        <v>0</v>
      </c>
      <c r="AL12" s="25" t="n">
        <v>0</v>
      </c>
      <c r="AM12" s="20" t="n">
        <v>1</v>
      </c>
      <c r="AN12" s="20" t="n">
        <v>8</v>
      </c>
      <c r="AO12" s="20" t="n">
        <v>19</v>
      </c>
      <c r="AP12" s="20" t="n">
        <v>8</v>
      </c>
      <c r="AQ12" s="25" t="n">
        <v>0</v>
      </c>
      <c r="AR12" s="20" t="n">
        <v>3</v>
      </c>
      <c r="AS12" s="20" t="n">
        <v>2</v>
      </c>
      <c r="AT12" s="25" t="n">
        <v>0</v>
      </c>
      <c r="AU12" s="20" t="n">
        <v>6</v>
      </c>
      <c r="AV12" s="25" t="n">
        <v>0</v>
      </c>
      <c r="AW12" s="25" t="n">
        <v>0</v>
      </c>
      <c r="AX12" s="25" t="n">
        <v>0</v>
      </c>
      <c r="AY12" s="20" t="n">
        <v>1</v>
      </c>
      <c r="AZ12" s="25" t="n">
        <v>0</v>
      </c>
      <c r="BA12" s="20" t="n">
        <v>7</v>
      </c>
      <c r="BB12" s="20" t="n">
        <v>11</v>
      </c>
      <c r="BC12" s="45" t="n">
        <v>0</v>
      </c>
    </row>
    <row r="13" ht="30" customHeight="true">
      <c r="A13" s="7"/>
      <c r="B13" s="11"/>
      <c r="C13" s="13" t="s">
        <v>13</v>
      </c>
      <c r="D13" s="20" t="n">
        <v>65</v>
      </c>
      <c r="E13" s="20" t="n">
        <v>54</v>
      </c>
      <c r="F13" s="20" t="n">
        <v>8</v>
      </c>
      <c r="G13" s="25" t="n">
        <v>0</v>
      </c>
      <c r="H13" s="20" t="n">
        <v>3</v>
      </c>
      <c r="I13" s="25" t="n">
        <v>0</v>
      </c>
      <c r="J13" s="25" t="n">
        <v>0</v>
      </c>
      <c r="K13" s="20" t="n">
        <v>9</v>
      </c>
      <c r="L13" s="20" t="n">
        <v>11</v>
      </c>
      <c r="M13" s="20" t="n">
        <v>17</v>
      </c>
      <c r="N13" s="20" t="n">
        <v>20</v>
      </c>
      <c r="O13" s="20" t="n">
        <v>4</v>
      </c>
      <c r="P13" s="20" t="n">
        <v>1</v>
      </c>
      <c r="Q13" s="20" t="n">
        <v>3</v>
      </c>
      <c r="R13" s="20" t="n">
        <v>57</v>
      </c>
      <c r="S13" s="25" t="n">
        <v>0</v>
      </c>
      <c r="T13" s="25" t="n">
        <v>0</v>
      </c>
      <c r="U13" s="25" t="n">
        <v>0</v>
      </c>
      <c r="V13" s="20" t="n">
        <v>8</v>
      </c>
      <c r="W13" s="20" t="n">
        <v>8</v>
      </c>
      <c r="X13" s="25" t="n">
        <v>0</v>
      </c>
      <c r="Y13" s="20" t="n">
        <v>47</v>
      </c>
      <c r="Z13" s="20" t="n">
        <v>10</v>
      </c>
      <c r="AA13" s="11"/>
      <c r="AB13" s="11"/>
      <c r="AC13" s="13" t="s">
        <v>13</v>
      </c>
      <c r="AD13" s="25" t="n">
        <v>0</v>
      </c>
      <c r="AE13" s="20" t="n">
        <v>3</v>
      </c>
      <c r="AF13" s="20" t="n">
        <v>5</v>
      </c>
      <c r="AG13" s="20" t="n">
        <v>18</v>
      </c>
      <c r="AH13" s="20" t="n">
        <v>6</v>
      </c>
      <c r="AI13" s="20" t="n">
        <v>20</v>
      </c>
      <c r="AJ13" s="20" t="n">
        <v>6</v>
      </c>
      <c r="AK13" s="25" t="n">
        <v>0</v>
      </c>
      <c r="AL13" s="25" t="n">
        <v>0</v>
      </c>
      <c r="AM13" s="20" t="n">
        <v>7</v>
      </c>
      <c r="AN13" s="25" t="n">
        <v>0</v>
      </c>
      <c r="AO13" s="20" t="n">
        <v>15</v>
      </c>
      <c r="AP13" s="20" t="n">
        <v>6</v>
      </c>
      <c r="AQ13" s="25" t="n">
        <v>0</v>
      </c>
      <c r="AR13" s="20" t="n">
        <v>5</v>
      </c>
      <c r="AS13" s="20" t="n">
        <v>3</v>
      </c>
      <c r="AT13" s="20" t="n">
        <v>5</v>
      </c>
      <c r="AU13" s="20" t="n">
        <v>1</v>
      </c>
      <c r="AV13" s="20" t="n">
        <v>2</v>
      </c>
      <c r="AW13" s="20" t="n">
        <v>2</v>
      </c>
      <c r="AX13" s="25" t="n">
        <v>0</v>
      </c>
      <c r="AY13" s="20" t="n">
        <v>1</v>
      </c>
      <c r="AZ13" s="20" t="n">
        <v>3</v>
      </c>
      <c r="BA13" s="20" t="n">
        <v>14</v>
      </c>
      <c r="BB13" s="20" t="n">
        <v>2</v>
      </c>
      <c r="BC13" s="44" t="n">
        <v>6</v>
      </c>
    </row>
    <row r="14" ht="30" customHeight="true">
      <c r="A14" s="7" t="s">
        <v>6</v>
      </c>
      <c r="B14" s="11" t="s">
        <v>9</v>
      </c>
      <c r="C14" s="13" t="s">
        <v>12</v>
      </c>
      <c r="D14" s="20" t="n">
        <v>9</v>
      </c>
      <c r="E14" s="20" t="n">
        <v>2</v>
      </c>
      <c r="F14" s="20" t="n">
        <v>7</v>
      </c>
      <c r="G14" s="25" t="n">
        <v>0</v>
      </c>
      <c r="H14" s="25" t="n">
        <v>0</v>
      </c>
      <c r="I14" s="25" t="n">
        <v>0</v>
      </c>
      <c r="J14" s="20" t="n">
        <v>1</v>
      </c>
      <c r="K14" s="20" t="n">
        <v>3</v>
      </c>
      <c r="L14" s="20" t="n">
        <v>5</v>
      </c>
      <c r="M14" s="25" t="n">
        <v>0</v>
      </c>
      <c r="N14" s="25" t="n">
        <v>0</v>
      </c>
      <c r="O14" s="25" t="n">
        <v>0</v>
      </c>
      <c r="P14" s="25" t="n">
        <v>0</v>
      </c>
      <c r="Q14" s="25" t="n">
        <v>0</v>
      </c>
      <c r="R14" s="20" t="n">
        <v>8</v>
      </c>
      <c r="S14" s="25" t="n">
        <v>0</v>
      </c>
      <c r="T14" s="25" t="n">
        <v>0</v>
      </c>
      <c r="U14" s="25" t="n">
        <v>0</v>
      </c>
      <c r="V14" s="20" t="n">
        <v>1</v>
      </c>
      <c r="W14" s="25" t="n">
        <v>0</v>
      </c>
      <c r="X14" s="25" t="n">
        <v>0</v>
      </c>
      <c r="Y14" s="20" t="n">
        <v>8</v>
      </c>
      <c r="Z14" s="20" t="n">
        <v>1</v>
      </c>
      <c r="AA14" s="11" t="s">
        <v>6</v>
      </c>
      <c r="AB14" s="11" t="s">
        <v>9</v>
      </c>
      <c r="AC14" s="13" t="s">
        <v>12</v>
      </c>
      <c r="AD14" s="25" t="n">
        <v>0</v>
      </c>
      <c r="AE14" s="25" t="n">
        <v>0</v>
      </c>
      <c r="AF14" s="20" t="n">
        <v>2</v>
      </c>
      <c r="AG14" s="20" t="n">
        <v>1</v>
      </c>
      <c r="AH14" s="25" t="n">
        <v>0</v>
      </c>
      <c r="AI14" s="20" t="n">
        <v>5</v>
      </c>
      <c r="AJ14" s="25" t="n">
        <v>0</v>
      </c>
      <c r="AK14" s="25" t="n">
        <v>0</v>
      </c>
      <c r="AL14" s="25" t="n">
        <v>0</v>
      </c>
      <c r="AM14" s="20" t="n">
        <v>1</v>
      </c>
      <c r="AN14" s="20" t="n">
        <v>2</v>
      </c>
      <c r="AO14" s="20" t="n">
        <v>4</v>
      </c>
      <c r="AP14" s="25" t="n">
        <v>0</v>
      </c>
      <c r="AQ14" s="25" t="n">
        <v>0</v>
      </c>
      <c r="AR14" s="25" t="n">
        <v>0</v>
      </c>
      <c r="AS14" s="25" t="n">
        <v>0</v>
      </c>
      <c r="AT14" s="25" t="n">
        <v>0</v>
      </c>
      <c r="AU14" s="25" t="n">
        <v>0</v>
      </c>
      <c r="AV14" s="20" t="n">
        <v>1</v>
      </c>
      <c r="AW14" s="25" t="n">
        <v>0</v>
      </c>
      <c r="AX14" s="25" t="n">
        <v>0</v>
      </c>
      <c r="AY14" s="20" t="n">
        <v>1</v>
      </c>
      <c r="AZ14" s="25" t="n">
        <v>0</v>
      </c>
      <c r="BA14" s="25" t="n">
        <v>0</v>
      </c>
      <c r="BB14" s="25" t="n">
        <v>0</v>
      </c>
      <c r="BC14" s="44" t="n">
        <v>1</v>
      </c>
    </row>
    <row r="15" ht="30" customHeight="true">
      <c r="A15" s="7"/>
      <c r="B15" s="11"/>
      <c r="C15" s="13" t="s">
        <v>13</v>
      </c>
      <c r="D15" s="20" t="n">
        <v>9</v>
      </c>
      <c r="E15" s="20" t="n">
        <v>8</v>
      </c>
      <c r="F15" s="20" t="n">
        <v>1</v>
      </c>
      <c r="G15" s="25" t="n">
        <v>0</v>
      </c>
      <c r="H15" s="25" t="n">
        <v>0</v>
      </c>
      <c r="I15" s="25" t="n">
        <v>0</v>
      </c>
      <c r="J15" s="25" t="n">
        <v>0</v>
      </c>
      <c r="K15" s="25" t="n">
        <v>0</v>
      </c>
      <c r="L15" s="20" t="n">
        <v>3</v>
      </c>
      <c r="M15" s="20" t="n">
        <v>3</v>
      </c>
      <c r="N15" s="20" t="n">
        <v>2</v>
      </c>
      <c r="O15" s="25" t="n">
        <v>0</v>
      </c>
      <c r="P15" s="20" t="n">
        <v>1</v>
      </c>
      <c r="Q15" s="25" t="n">
        <v>0</v>
      </c>
      <c r="R15" s="20" t="n">
        <v>7</v>
      </c>
      <c r="S15" s="25" t="n">
        <v>0</v>
      </c>
      <c r="T15" s="25" t="n">
        <v>0</v>
      </c>
      <c r="U15" s="20" t="n">
        <v>1</v>
      </c>
      <c r="V15" s="20" t="n">
        <v>1</v>
      </c>
      <c r="W15" s="20" t="n">
        <v>1</v>
      </c>
      <c r="X15" s="25" t="n">
        <v>0</v>
      </c>
      <c r="Y15" s="20" t="n">
        <v>7</v>
      </c>
      <c r="Z15" s="20" t="n">
        <v>1</v>
      </c>
      <c r="AA15" s="11"/>
      <c r="AB15" s="11"/>
      <c r="AC15" s="13" t="s">
        <v>13</v>
      </c>
      <c r="AD15" s="25" t="n">
        <v>0</v>
      </c>
      <c r="AE15" s="25" t="n">
        <v>0</v>
      </c>
      <c r="AF15" s="20" t="n">
        <v>3</v>
      </c>
      <c r="AG15" s="20" t="n">
        <v>2</v>
      </c>
      <c r="AH15" s="20" t="n">
        <v>2</v>
      </c>
      <c r="AI15" s="20" t="n">
        <v>1</v>
      </c>
      <c r="AJ15" s="25" t="n">
        <v>0</v>
      </c>
      <c r="AK15" s="25" t="n">
        <v>0</v>
      </c>
      <c r="AL15" s="25" t="n">
        <v>0</v>
      </c>
      <c r="AM15" s="20" t="n">
        <v>1</v>
      </c>
      <c r="AN15" s="25" t="n">
        <v>0</v>
      </c>
      <c r="AO15" s="20" t="n">
        <v>2</v>
      </c>
      <c r="AP15" s="20" t="n">
        <v>1</v>
      </c>
      <c r="AQ15" s="25" t="n">
        <v>0</v>
      </c>
      <c r="AR15" s="20" t="n">
        <v>1</v>
      </c>
      <c r="AS15" s="20" t="n">
        <v>1</v>
      </c>
      <c r="AT15" s="25" t="n">
        <v>0</v>
      </c>
      <c r="AU15" s="25" t="n">
        <v>0</v>
      </c>
      <c r="AV15" s="20" t="n">
        <v>1</v>
      </c>
      <c r="AW15" s="25" t="n">
        <v>0</v>
      </c>
      <c r="AX15" s="25" t="n">
        <v>0</v>
      </c>
      <c r="AY15" s="25" t="n">
        <v>0</v>
      </c>
      <c r="AZ15" s="20" t="n">
        <v>1</v>
      </c>
      <c r="BA15" s="20" t="n">
        <v>1</v>
      </c>
      <c r="BB15" s="25" t="n">
        <v>0</v>
      </c>
      <c r="BC15" s="44" t="n">
        <v>1</v>
      </c>
    </row>
    <row r="16" ht="30" customHeight="true">
      <c r="A16" s="7"/>
      <c r="B16" s="11" t="s">
        <v>10</v>
      </c>
      <c r="C16" s="13" t="s">
        <v>12</v>
      </c>
      <c r="D16" s="20" t="n">
        <v>1</v>
      </c>
      <c r="E16" s="25" t="n">
        <v>0</v>
      </c>
      <c r="F16" s="20" t="n">
        <v>1</v>
      </c>
      <c r="G16" s="25" t="n">
        <v>0</v>
      </c>
      <c r="H16" s="25" t="n">
        <v>0</v>
      </c>
      <c r="I16" s="25" t="n">
        <v>0</v>
      </c>
      <c r="J16" s="25" t="n">
        <v>0</v>
      </c>
      <c r="K16" s="20" t="n">
        <v>1</v>
      </c>
      <c r="L16" s="25" t="n">
        <v>0</v>
      </c>
      <c r="M16" s="25" t="n">
        <v>0</v>
      </c>
      <c r="N16" s="25" t="n">
        <v>0</v>
      </c>
      <c r="O16" s="25" t="n">
        <v>0</v>
      </c>
      <c r="P16" s="25" t="n">
        <v>0</v>
      </c>
      <c r="Q16" s="25" t="n">
        <v>0</v>
      </c>
      <c r="R16" s="20" t="n">
        <v>1</v>
      </c>
      <c r="S16" s="25" t="n">
        <v>0</v>
      </c>
      <c r="T16" s="25" t="n">
        <v>0</v>
      </c>
      <c r="U16" s="25" t="n">
        <v>0</v>
      </c>
      <c r="V16" s="25" t="n">
        <v>0</v>
      </c>
      <c r="W16" s="25" t="n">
        <v>0</v>
      </c>
      <c r="X16" s="25" t="n">
        <v>0</v>
      </c>
      <c r="Y16" s="20" t="n">
        <v>1</v>
      </c>
      <c r="Z16" s="25" t="n">
        <v>0</v>
      </c>
      <c r="AA16" s="11"/>
      <c r="AB16" s="11" t="s">
        <v>10</v>
      </c>
      <c r="AC16" s="13" t="s">
        <v>12</v>
      </c>
      <c r="AD16" s="25" t="n">
        <v>0</v>
      </c>
      <c r="AE16" s="25" t="n">
        <v>0</v>
      </c>
      <c r="AF16" s="25" t="n">
        <v>0</v>
      </c>
      <c r="AG16" s="25" t="n">
        <v>0</v>
      </c>
      <c r="AH16" s="25" t="n">
        <v>0</v>
      </c>
      <c r="AI16" s="20" t="n">
        <v>1</v>
      </c>
      <c r="AJ16" s="25" t="n">
        <v>0</v>
      </c>
      <c r="AK16" s="25" t="n">
        <v>0</v>
      </c>
      <c r="AL16" s="25" t="n">
        <v>0</v>
      </c>
      <c r="AM16" s="25" t="n">
        <v>0</v>
      </c>
      <c r="AN16" s="25" t="n">
        <v>0</v>
      </c>
      <c r="AO16" s="20" t="n">
        <v>1</v>
      </c>
      <c r="AP16" s="25" t="n">
        <v>0</v>
      </c>
      <c r="AQ16" s="25" t="n">
        <v>0</v>
      </c>
      <c r="AR16" s="25" t="n">
        <v>0</v>
      </c>
      <c r="AS16" s="25" t="n">
        <v>0</v>
      </c>
      <c r="AT16" s="25" t="n">
        <v>0</v>
      </c>
      <c r="AU16" s="25" t="n">
        <v>0</v>
      </c>
      <c r="AV16" s="25" t="n">
        <v>0</v>
      </c>
      <c r="AW16" s="25" t="n">
        <v>0</v>
      </c>
      <c r="AX16" s="25" t="n">
        <v>0</v>
      </c>
      <c r="AY16" s="25" t="n">
        <v>0</v>
      </c>
      <c r="AZ16" s="25" t="n">
        <v>0</v>
      </c>
      <c r="BA16" s="25" t="n">
        <v>0</v>
      </c>
      <c r="BB16" s="25" t="n">
        <v>0</v>
      </c>
      <c r="BC16" s="45" t="n">
        <v>0</v>
      </c>
    </row>
    <row r="17" ht="30" customHeight="true">
      <c r="A17" s="7"/>
      <c r="B17" s="11"/>
      <c r="C17" s="13" t="s">
        <v>13</v>
      </c>
      <c r="D17" s="20" t="n">
        <v>1</v>
      </c>
      <c r="E17" s="20" t="n">
        <v>1</v>
      </c>
      <c r="F17" s="25" t="n">
        <v>0</v>
      </c>
      <c r="G17" s="25" t="n">
        <v>0</v>
      </c>
      <c r="H17" s="25" t="n">
        <v>0</v>
      </c>
      <c r="I17" s="25" t="n">
        <v>0</v>
      </c>
      <c r="J17" s="25" t="n">
        <v>0</v>
      </c>
      <c r="K17" s="25" t="n">
        <v>0</v>
      </c>
      <c r="L17" s="20" t="n">
        <v>1</v>
      </c>
      <c r="M17" s="25" t="n">
        <v>0</v>
      </c>
      <c r="N17" s="25" t="n">
        <v>0</v>
      </c>
      <c r="O17" s="25" t="n">
        <v>0</v>
      </c>
      <c r="P17" s="25" t="n">
        <v>0</v>
      </c>
      <c r="Q17" s="25" t="n">
        <v>0</v>
      </c>
      <c r="R17" s="20" t="n">
        <v>1</v>
      </c>
      <c r="S17" s="25" t="n">
        <v>0</v>
      </c>
      <c r="T17" s="25" t="n">
        <v>0</v>
      </c>
      <c r="U17" s="25" t="n">
        <v>0</v>
      </c>
      <c r="V17" s="25" t="n">
        <v>0</v>
      </c>
      <c r="W17" s="25" t="n">
        <v>0</v>
      </c>
      <c r="X17" s="25" t="n">
        <v>0</v>
      </c>
      <c r="Y17" s="20" t="n">
        <v>1</v>
      </c>
      <c r="Z17" s="25" t="n">
        <v>0</v>
      </c>
      <c r="AA17" s="11"/>
      <c r="AB17" s="11"/>
      <c r="AC17" s="13" t="s">
        <v>13</v>
      </c>
      <c r="AD17" s="25" t="n">
        <v>0</v>
      </c>
      <c r="AE17" s="25" t="n">
        <v>0</v>
      </c>
      <c r="AF17" s="25" t="n">
        <v>0</v>
      </c>
      <c r="AG17" s="20" t="n">
        <v>1</v>
      </c>
      <c r="AH17" s="25" t="n">
        <v>0</v>
      </c>
      <c r="AI17" s="25" t="n">
        <v>0</v>
      </c>
      <c r="AJ17" s="25" t="n">
        <v>0</v>
      </c>
      <c r="AK17" s="25" t="n">
        <v>0</v>
      </c>
      <c r="AL17" s="25" t="n">
        <v>0</v>
      </c>
      <c r="AM17" s="25" t="n">
        <v>0</v>
      </c>
      <c r="AN17" s="25" t="n">
        <v>0</v>
      </c>
      <c r="AO17" s="25" t="n">
        <v>0</v>
      </c>
      <c r="AP17" s="25" t="n">
        <v>0</v>
      </c>
      <c r="AQ17" s="25" t="n">
        <v>0</v>
      </c>
      <c r="AR17" s="20" t="n">
        <v>1</v>
      </c>
      <c r="AS17" s="25" t="n">
        <v>0</v>
      </c>
      <c r="AT17" s="25" t="n">
        <v>0</v>
      </c>
      <c r="AU17" s="25" t="n">
        <v>0</v>
      </c>
      <c r="AV17" s="25" t="n">
        <v>0</v>
      </c>
      <c r="AW17" s="25" t="n">
        <v>0</v>
      </c>
      <c r="AX17" s="25" t="n">
        <v>0</v>
      </c>
      <c r="AY17" s="25" t="n">
        <v>0</v>
      </c>
      <c r="AZ17" s="25" t="n">
        <v>0</v>
      </c>
      <c r="BA17" s="25" t="n">
        <v>0</v>
      </c>
      <c r="BB17" s="25" t="n">
        <v>0</v>
      </c>
      <c r="BC17" s="45" t="n">
        <v>0</v>
      </c>
    </row>
    <row r="18" ht="39.95" customHeight="true">
      <c r="A18" s="8"/>
      <c r="B18" s="8"/>
      <c r="C18" s="8"/>
      <c r="D18" s="8"/>
      <c r="E18" s="8"/>
      <c r="F18" s="8"/>
      <c r="G18" s="8"/>
      <c r="H18" s="8"/>
      <c r="I18" s="8"/>
      <c r="J18" s="8"/>
      <c r="K18" s="8"/>
      <c r="L18" s="8"/>
      <c r="M18" s="8"/>
      <c r="N18" s="8"/>
      <c r="O18" s="8"/>
      <c r="P18" s="8"/>
      <c r="Q18" s="8"/>
      <c r="R18" s="8"/>
      <c r="S18" s="8"/>
      <c r="T18" s="8"/>
      <c r="U18" s="8"/>
      <c r="V18" s="8"/>
      <c r="W18" s="8"/>
      <c r="X18" s="8"/>
      <c r="Y18" s="8"/>
      <c r="Z18" s="8"/>
      <c r="AA18" s="37" t="s">
        <v>48</v>
      </c>
      <c r="AB18" s="37"/>
      <c r="AC18" s="37"/>
      <c r="AD18" s="37"/>
      <c r="AE18" s="37"/>
      <c r="AF18" s="37"/>
      <c r="AG18" s="37"/>
      <c r="AH18" s="37"/>
      <c r="AI18" s="37"/>
      <c r="AJ18" s="37"/>
      <c r="AK18" s="37"/>
      <c r="AL18" s="37"/>
      <c r="AM18" s="37"/>
      <c r="AN18" s="37"/>
      <c r="AO18" s="37"/>
      <c r="AP18" s="37"/>
      <c r="AQ18" s="37"/>
      <c r="AR18" s="37"/>
      <c r="AS18" s="37"/>
      <c r="AT18" s="37"/>
      <c r="AU18" s="37"/>
      <c r="AV18" s="37"/>
      <c r="AW18" s="37"/>
      <c r="AX18" s="37"/>
      <c r="AY18" s="37"/>
      <c r="AZ18" s="37"/>
      <c r="BA18" s="37"/>
      <c r="BB18" s="37"/>
      <c r="BC18" s="37"/>
    </row>
    <row r="19" ht="18" customHeight="true">
      <c r="A19" s="9"/>
      <c r="B19" s="9"/>
      <c r="C19" s="9"/>
      <c r="D19" s="9"/>
      <c r="E19" s="9"/>
      <c r="F19" s="9"/>
      <c r="G19" s="9"/>
      <c r="H19" s="9"/>
      <c r="I19" s="9"/>
      <c r="J19" s="9"/>
      <c r="K19" s="9"/>
      <c r="L19" s="9"/>
      <c r="M19" s="9"/>
      <c r="N19" s="9"/>
      <c r="O19" s="9"/>
      <c r="P19" s="9"/>
      <c r="Q19" s="9"/>
      <c r="R19" s="9"/>
      <c r="S19" s="9"/>
      <c r="T19" s="9"/>
      <c r="U19" s="9"/>
      <c r="V19" s="9"/>
      <c r="W19" s="9"/>
      <c r="X19" s="9"/>
      <c r="Y19" s="9"/>
      <c r="Z19" s="9"/>
      <c r="AA19" s="10" t="s">
        <v>49</v>
      </c>
      <c r="AB19" s="10"/>
      <c r="AC19" s="10"/>
      <c r="AD19" s="10"/>
      <c r="AE19" s="10"/>
      <c r="AF19" s="10"/>
      <c r="AG19" s="10"/>
      <c r="AH19" s="10"/>
      <c r="AI19" s="10"/>
      <c r="AJ19" s="10"/>
      <c r="AK19" s="10"/>
      <c r="AL19" s="10"/>
      <c r="AM19" s="10"/>
      <c r="AN19" s="10"/>
      <c r="AO19" s="10"/>
      <c r="AP19" s="10"/>
      <c r="AQ19" s="10"/>
      <c r="AR19" s="10"/>
      <c r="AS19" s="10"/>
      <c r="AT19" s="10"/>
      <c r="AU19" s="10"/>
      <c r="AV19" s="10"/>
      <c r="AW19" s="10"/>
      <c r="AX19" s="42" t="s">
        <v>8</v>
      </c>
      <c r="AY19" s="42"/>
      <c r="AZ19" s="42"/>
      <c r="BA19" s="42"/>
      <c r="BB19" s="42"/>
      <c r="BC19" s="42"/>
    </row>
    <row r="20" ht="18" customHeight="true">
      <c r="A20" s="10"/>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t="s">
        <v>50</v>
      </c>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row>
    <row r="21" ht="18" customHeight="true">
      <c r="A21" s="10"/>
      <c r="B21" s="10"/>
      <c r="C21" s="14"/>
      <c r="D21" s="14"/>
      <c r="E21" s="14"/>
      <c r="F21" s="14"/>
      <c r="G21" s="14"/>
      <c r="H21" s="14"/>
      <c r="I21" s="14"/>
      <c r="J21" s="14"/>
      <c r="K21" s="14"/>
      <c r="L21" s="14"/>
      <c r="M21" s="14"/>
      <c r="N21" s="14"/>
      <c r="O21" s="14"/>
      <c r="P21" s="14"/>
      <c r="Q21" s="14"/>
      <c r="R21" s="14"/>
      <c r="S21" s="14"/>
      <c r="T21" s="14"/>
      <c r="U21" s="14"/>
      <c r="V21" s="14"/>
      <c r="W21" s="14"/>
      <c r="X21" s="14"/>
      <c r="Y21" s="14"/>
      <c r="Z21" s="14"/>
      <c r="AA21" s="9" t="s">
        <v>51</v>
      </c>
      <c r="AB21" s="9"/>
      <c r="AC21" s="9"/>
      <c r="AD21" s="9"/>
      <c r="AE21" s="9"/>
      <c r="AF21" s="9"/>
      <c r="AG21" s="9"/>
      <c r="AH21" s="9"/>
      <c r="AI21" s="9"/>
    </row>
  </sheetData>
  <mergeCells>
    <mergeCell ref="AA21:AI21"/>
    <mergeCell ref="AN8:BC8"/>
    <mergeCell ref="AA18:BC18"/>
    <mergeCell ref="AA10:AA13"/>
    <mergeCell ref="AB10:AB11"/>
    <mergeCell ref="AB12:AB13"/>
    <mergeCell ref="A20:Z20"/>
    <mergeCell ref="A18:Z18"/>
    <mergeCell ref="B16:B17"/>
    <mergeCell ref="AA20:BC20"/>
    <mergeCell ref="AA14:AA17"/>
    <mergeCell ref="AB14:AB15"/>
    <mergeCell ref="AB16:AB17"/>
    <mergeCell ref="B14:B15"/>
    <mergeCell ref="AX19:BC19"/>
    <mergeCell ref="AA19:AW19"/>
    <mergeCell ref="B10:B11"/>
    <mergeCell ref="A14:A17"/>
    <mergeCell ref="A10:A13"/>
    <mergeCell ref="A19:Z19"/>
    <mergeCell ref="B12:B13"/>
    <mergeCell ref="D8:D9"/>
    <mergeCell ref="E8:H8"/>
    <mergeCell ref="I8:Q8"/>
    <mergeCell ref="BB7:BC7"/>
    <mergeCell ref="A4:C4"/>
    <mergeCell ref="A5:C5"/>
    <mergeCell ref="X4:Z4"/>
    <mergeCell ref="X5:Z5"/>
    <mergeCell ref="V4:W4"/>
    <mergeCell ref="V5:W5"/>
    <mergeCell ref="AA8:AC9"/>
    <mergeCell ref="AD8:AM8"/>
    <mergeCell ref="R8:V8"/>
    <mergeCell ref="W8:Z8"/>
    <mergeCell ref="A8:C9"/>
    <mergeCell ref="AZ4:BC4"/>
    <mergeCell ref="AA4:AC4"/>
    <mergeCell ref="D7:W7"/>
    <mergeCell ref="D5:U5"/>
    <mergeCell ref="AA6:BC6"/>
    <mergeCell ref="A6:Z6"/>
    <mergeCell ref="AC7:BA7"/>
    <mergeCell ref="Y7:Z7"/>
    <mergeCell ref="AA5:AC5"/>
    <mergeCell ref="AX4:AY4"/>
    <mergeCell ref="AX5:AY5"/>
    <mergeCell ref="AZ5:BC5"/>
    <mergeCell ref="AD5:AW5"/>
  </mergeCells>
  <dataValidations count="153">
    <dataValidation type="decimal" errorStyle="warning" operator="equal" allowBlank="0" showInputMessage="1" showErrorMessage="1" errorTitle="" error="{2}" promptTitle="" prompt="" sqref="A8:A8">
      <formula1>"='桃園市$0_7_0$010000068000'"</formula1>
      <formula2>k-SmartTag-place</formula2>
    </dataValidation>
    <dataValidation type="decimal" errorStyle="warning" operator="equal" allowBlank="0" showInputMessage="1" showErrorMessage="1" errorTitle="" error="{2}" promptTitle="" prompt="" sqref="B10:B10">
      <formula1>"='成立$0_9_1$1923900001'"</formula1>
      <formula2>k-SmartTag-muti2</formula2>
    </dataValidation>
    <dataValidation type="decimal" errorStyle="warning" operator="equal" allowBlank="0" showInputMessage="1" showErrorMessage="1" errorTitle="" error="{2}" promptTitle="" prompt="" sqref="B12:B12">
      <formula1>"='不成立$0_11_1$1923900002'"</formula1>
      <formula2>k-SmartTag-muti2</formula2>
    </dataValidation>
    <dataValidation type="decimal" errorStyle="warning" operator="equal" allowBlank="0" showInputMessage="1" showErrorMessage="1" errorTitle="" error="{2}" promptTitle="" prompt="" sqref="B14:B14">
      <formula1>"='成立$0_13_1$1923900001'"</formula1>
      <formula2>k-SmartTag-muti2</formula2>
    </dataValidation>
    <dataValidation type="decimal" errorStyle="warning" operator="equal" allowBlank="0" showInputMessage="1" showErrorMessage="1" errorTitle="" error="{2}" promptTitle="" prompt="" sqref="B16:B16">
      <formula1>"='不成立$0_15_1$1923900002'"</formula1>
      <formula2>k-SmartTag-muti2</formula2>
    </dataValidation>
    <dataValidation type="decimal" errorStyle="warning" operator="equal" allowBlank="0" showInputMessage="1" showErrorMessage="1" errorTitle="" error="{2}" promptTitle="" prompt="" sqref="C10:C10">
      <formula1>"='性騷擾當事人基本資料_申訴審議結果_被害人依性別.結果別分$0_9_2$1074003a038'"</formula1>
      <formula2>k-SmartTag-statCourseNo</formula2>
    </dataValidation>
    <dataValidation type="decimal" errorStyle="warning" operator="equal" allowBlank="0" showInputMessage="1" showErrorMessage="1" errorTitle="" error="{2}" promptTitle="" prompt="" sqref="C11:C11">
      <formula1>"='性騷擾當事人基本資料_申訴審議結果_加害人依性別.結果別分$0_10_2$1074003a039'"</formula1>
      <formula2>k-SmartTag-statCourseNo</formula2>
    </dataValidation>
    <dataValidation type="decimal" errorStyle="warning" operator="equal" allowBlank="0" showInputMessage="1" showErrorMessage="1" errorTitle="" error="{2}" promptTitle="" prompt="" sqref="C12:C12">
      <formula1>"='性騷擾當事人基本資料_申訴審議結果_被害人依性別.結果別分$0_11_2$1074003a038'"</formula1>
      <formula2>k-SmartTag-statCourseNo</formula2>
    </dataValidation>
    <dataValidation type="decimal" errorStyle="warning" operator="equal" allowBlank="0" showInputMessage="1" showErrorMessage="1" errorTitle="" error="{2}" promptTitle="" prompt="" sqref="C13:C13">
      <formula1>"='性騷擾當事人基本資料_申訴審議結果_加害人依性別.結果別分$0_12_2$1074003a039'"</formula1>
      <formula2>k-SmartTag-statCourseNo</formula2>
    </dataValidation>
    <dataValidation type="decimal" errorStyle="warning" operator="equal" allowBlank="0" showInputMessage="1" showErrorMessage="1" errorTitle="" error="{2}" promptTitle="" prompt="" sqref="C14:C14">
      <formula1>"='性騷擾當事人基本資料_調查結果_被害人_1130308以後適用_依性別.結果$0_13_2$1074003a040'"</formula1>
      <formula2>k-SmartTag-statCourseNo</formula2>
    </dataValidation>
    <dataValidation type="decimal" errorStyle="warning" operator="equal" allowBlank="0" showInputMessage="1" showErrorMessage="1" errorTitle="" error="{2}" promptTitle="" prompt="" sqref="C15:C15">
      <formula1>"='性騷擾當事人基本資料_調查結果_加害人_1130308以後適用_依性別.結果$0_14_2$1074003a041'"</formula1>
      <formula2>k-SmartTag-statCourseNo</formula2>
    </dataValidation>
    <dataValidation type="decimal" errorStyle="warning" operator="equal" allowBlank="0" showInputMessage="1" showErrorMessage="1" errorTitle="" error="{2}" promptTitle="" prompt="" sqref="C16:C16">
      <formula1>"='性騷擾當事人基本資料_調查結果_被害人_1130308以後適用_依性別.結果$0_15_2$1074003a040'"</formula1>
      <formula2>k-SmartTag-statCourseNo</formula2>
    </dataValidation>
    <dataValidation type="decimal" errorStyle="warning" operator="equal" allowBlank="0" showInputMessage="1" showErrorMessage="1" errorTitle="" error="{2}" promptTitle="" prompt="" sqref="C17:C17">
      <formula1>"='性騷擾當事人基本資料_調查結果_加害人_1130308以後適用_依性別.結果$0_16_2$1074003a041'"</formula1>
      <formula2>k-SmartTag-statCourseNo</formula2>
    </dataValidation>
    <dataValidation type="decimal" errorStyle="warning" operator="equal" allowBlank="0" showInputMessage="1" showErrorMessage="1" errorTitle="" error="{2}" promptTitle="" prompt="" sqref="D7:D7">
      <formula1>"='中華民國115年上半年_1月至6月_$0_6_3$2026H1'"</formula1>
      <formula2>k-SmartTag-date</formula2>
    </dataValidation>
    <dataValidation type="decimal" errorStyle="warning" operator="equal" allowBlank="0" showInputMessage="1" showErrorMessage="1" errorTitle="" error="{2}" promptTitle="" prompt="" sqref="D10:D10">
      <formula1>"='檢誤$0_9_3$0000'"</formula1>
      <formula2>k-SmartTag-Mix-Derivation</formula2>
    </dataValidation>
    <dataValidation type="decimal" errorStyle="warning" operator="equal" allowBlank="0" showInputMessage="1" showErrorMessage="1" errorTitle="" error="{2}" promptTitle="" prompt="" sqref="D11:D11">
      <formula1>"='檢誤$0_10_3$0000'"</formula1>
      <formula2>k-SmartTag-Mix-Derivation</formula2>
    </dataValidation>
    <dataValidation type="decimal" errorStyle="warning" operator="equal" allowBlank="0" showInputMessage="1" showErrorMessage="1" errorTitle="" error="{2}" promptTitle="" prompt="" sqref="D12:D12">
      <formula1>"='檢誤$0_11_3$0000'"</formula1>
      <formula2>k-SmartTag-Mix-Derivation</formula2>
    </dataValidation>
    <dataValidation type="decimal" errorStyle="warning" operator="equal" allowBlank="0" showInputMessage="1" showErrorMessage="1" errorTitle="" error="{2}" promptTitle="" prompt="" sqref="D13:D13">
      <formula1>"='檢誤$0_12_3$0000'"</formula1>
      <formula2>k-SmartTag-Mix-Derivation</formula2>
    </dataValidation>
    <dataValidation type="decimal" errorStyle="warning" operator="equal" allowBlank="0" showInputMessage="1" showErrorMessage="1" errorTitle="" error="{2}" promptTitle="" prompt="" sqref="D14:D14">
      <formula1>"='檢誤$0_13_3$0000'"</formula1>
      <formula2>k-SmartTag-Mix-Derivation</formula2>
    </dataValidation>
    <dataValidation type="decimal" errorStyle="warning" operator="equal" allowBlank="0" showInputMessage="1" showErrorMessage="1" errorTitle="" error="{2}" promptTitle="" prompt="" sqref="D15:D15">
      <formula1>"='檢誤$0_14_3$0000'"</formula1>
      <formula2>k-SmartTag-Mix-Derivation</formula2>
    </dataValidation>
    <dataValidation type="decimal" errorStyle="warning" operator="equal" allowBlank="0" showInputMessage="1" showErrorMessage="1" errorTitle="" error="{2}" promptTitle="" prompt="" sqref="D16:D16">
      <formula1>"='檢誤$0_15_3$0000'"</formula1>
      <formula2>k-SmartTag-Mix-Derivation</formula2>
    </dataValidation>
    <dataValidation type="decimal" errorStyle="warning" operator="equal" allowBlank="0" showInputMessage="1" showErrorMessage="1" errorTitle="" error="{2}" promptTitle="" prompt="" sqref="D17:D17">
      <formula1>"='檢誤$0_16_3$0000'"</formula1>
      <formula2>k-SmartTag-Mix-Derivation</formula2>
    </dataValidation>
    <dataValidation type="decimal" errorStyle="warning" operator="equal" allowBlank="0" showInputMessage="1" showErrorMessage="1" errorTitle="" error="{2}" promptTitle="" prompt="" sqref="E9:E9">
      <formula1>"='男$0_8_4$AA00100001'"</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F9:F9">
      <formula1>"='女$0_8_5$AA00100002'"</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G9:G9">
      <formula1>"='其他$0_8_6$AA00100004'"</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H9:H9">
      <formula1>"='不詳$0_8_7$AA00100003'"</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I9:I9">
      <formula1>"='_0_未滿12歲$0_8_8$190980000103'"</formula1>
      <formula2>k-SmartTag-muti1</formula2>
    </dataValidation>
    <dataValidation type="decimal" errorStyle="warning" operator="equal" allowBlank="0" showInputMessage="1" showErrorMessage="1" errorTitle="" error="{2}" promptTitle="" prompt="" sqref="I10:I10">
      <formula1>"='性騷擾當事人基本資料_申訴審議結果_被害人依年齡別.結果別分$0_9_8$1074003a038'"</formula1>
      <formula2>k-SmartTag-black</formula2>
    </dataValidation>
    <dataValidation type="decimal" errorStyle="warning" operator="equal" allowBlank="0" showInputMessage="1" showErrorMessage="1" errorTitle="" error="{2}" promptTitle="" prompt="" sqref="I11:I11">
      <formula1>"='性騷擾當事人基本資料_申訴審議結果_加害人依年齡別.結果別分$0_10_8$1074003a039'"</formula1>
      <formula2>k-SmartTag-Mix-statCourseNo</formula2>
    </dataValidation>
    <dataValidation type="decimal" errorStyle="warning" operator="equal" allowBlank="0" showInputMessage="1" showErrorMessage="1" errorTitle="" error="{2}" promptTitle="" prompt="" sqref="I12:I12">
      <formula1>"='性騷擾當事人基本資料_申訴審議結果_被害人依年齡別.結果別分$0_11_8$1074003a038'"</formula1>
      <formula2>k-SmartTag-Mix-statCourseNo</formula2>
    </dataValidation>
    <dataValidation type="decimal" errorStyle="warning" operator="equal" allowBlank="0" showInputMessage="1" showErrorMessage="1" errorTitle="" error="{2}" promptTitle="" prompt="" sqref="I13:I13">
      <formula1>"='性騷擾當事人基本資料_申訴審議結果_加害人依年齡別.結果別分$0_12_8$1074003a039'"</formula1>
      <formula2>k-SmartTag-Mix-statCourseNo</formula2>
    </dataValidation>
    <dataValidation type="decimal" errorStyle="warning" operator="equal" allowBlank="0" showInputMessage="1" showErrorMessage="1" errorTitle="" error="{2}" promptTitle="" prompt="" sqref="I14:I14">
      <formula1>"='性騷擾當事人基本資料_調查結果_被害人_1130308以後適用_依年齡別.結$0_13_8$1074003a040'"</formula1>
      <formula2>k-SmartTag-Mix-statCourseNo</formula2>
    </dataValidation>
    <dataValidation type="decimal" errorStyle="warning" operator="equal" allowBlank="0" showInputMessage="1" showErrorMessage="1" errorTitle="" error="{2}" promptTitle="" prompt="" sqref="I15:I15">
      <formula1>"='性騷擾當事人基本資料_調查結果_加害人_1130308以後適用_依年齡別.結$0_14_8$1074003a041'"</formula1>
      <formula2>k-SmartTag-Mix-statCourseNo</formula2>
    </dataValidation>
    <dataValidation type="decimal" errorStyle="warning" operator="equal" allowBlank="0" showInputMessage="1" showErrorMessage="1" errorTitle="" error="{2}" promptTitle="" prompt="" sqref="I16:I16">
      <formula1>"='性騷擾當事人基本資料_調查結果_被害人_1130308以後適用_依年齡別.結$0_15_8$1074003a040'"</formula1>
      <formula2>k-SmartTag-Mix-statCourseNo</formula2>
    </dataValidation>
    <dataValidation type="decimal" errorStyle="warning" operator="equal" allowBlank="0" showInputMessage="1" showErrorMessage="1" errorTitle="" error="{2}" promptTitle="" prompt="" sqref="I17:I17">
      <formula1>"='性騷擾當事人基本資料_調查結果_加害人_1130308以後適用_依年齡別.結$0_16_8$1074003a041'"</formula1>
      <formula2>k-SmartTag-Mix-statCourseNo</formula2>
    </dataValidation>
    <dataValidation type="decimal" errorStyle="warning" operator="equal" allowBlank="0" showInputMessage="1" showErrorMessage="1" errorTitle="" error="{2}" promptTitle="" prompt="" sqref="J9:J9">
      <formula1>"='_12_未滿18歲$0_8_9$190980000104'"</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K9:K9">
      <formula1>"='_18_未滿30歲$0_8_10$190980000201'"</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L9:L9">
      <formula1>"='_30_未滿40歲$0_8_11$190980000202'"</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M9:M9">
      <formula1>"='_40_未滿50歲$0_8_12$190980000203'"</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N9:N9">
      <formula1>"='_50_未滿65歲$0_8_13$190980000204'"</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O9:O9">
      <formula1>"='_65_未滿70歲$0_8_14$190980000301'"</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P9:P9">
      <formula1>"='_70歲以上$0_8_15$190980000302'"</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Q9:Q9">
      <formula1>"='不詳$0_8_16$1909800004'"</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R9:R9">
      <formula1>"='本國籍非原住民$0_8_17$190660000101'"</formula1>
      <formula2>k-SmartTag-muti1</formula2>
    </dataValidation>
    <dataValidation type="decimal" errorStyle="warning" operator="equal" allowBlank="0" showInputMessage="1" showErrorMessage="1" errorTitle="" error="{2}" promptTitle="" prompt="" sqref="R10:R10">
      <formula1>"='性騷擾當事人基本資料_申訴審議結果_被害人依國籍別.結果別分$0_9_17$1074003a038'"</formula1>
      <formula2>k-SmartTag-black</formula2>
    </dataValidation>
    <dataValidation type="decimal" errorStyle="warning" operator="equal" allowBlank="0" showInputMessage="1" showErrorMessage="1" errorTitle="" error="{2}" promptTitle="" prompt="" sqref="R11:R11">
      <formula1>"='性騷擾當事人基本資料_申訴審議結果_加害人依國籍別.結果別分$0_10_17$1074003a039'"</formula1>
      <formula2>k-SmartTag-black</formula2>
    </dataValidation>
    <dataValidation type="decimal" errorStyle="warning" operator="equal" allowBlank="0" showInputMessage="1" showErrorMessage="1" errorTitle="" error="{2}" promptTitle="" prompt="" sqref="R12:R12">
      <formula1>"='性騷擾當事人基本資料_申訴審議結果_被害人依國籍別.結果別分$0_11_17$1074003a038'"</formula1>
      <formula2>k-SmartTag-black</formula2>
    </dataValidation>
    <dataValidation type="decimal" errorStyle="warning" operator="equal" allowBlank="0" showInputMessage="1" showErrorMessage="1" errorTitle="" error="{2}" promptTitle="" prompt="" sqref="R13:R13">
      <formula1>"='性騷擾當事人基本資料_申訴審議結果_加害人依國籍別.結果別分$0_12_17$1074003a039'"</formula1>
      <formula2>k-SmartTag-black</formula2>
    </dataValidation>
    <dataValidation type="decimal" errorStyle="warning" operator="equal" allowBlank="0" showInputMessage="1" showErrorMessage="1" errorTitle="" error="{2}" promptTitle="" prompt="" sqref="R14:R14">
      <formula1>"='性騷擾當事人基本資料_調查結果_被害人_1130308以後適用_依國籍別.結$0_13_17$1074003a040'"</formula1>
      <formula2>k-SmartTag-black</formula2>
    </dataValidation>
    <dataValidation type="decimal" errorStyle="warning" operator="equal" allowBlank="0" showInputMessage="1" showErrorMessage="1" errorTitle="" error="{2}" promptTitle="" prompt="" sqref="R15:R15">
      <formula1>"='性騷擾當事人基本資料_調查結果_加害人_1130308以後適用_依國籍別.結$0_14_17$1074003a041'"</formula1>
      <formula2>k-SmartTag-black</formula2>
    </dataValidation>
    <dataValidation type="decimal" errorStyle="warning" operator="equal" allowBlank="0" showInputMessage="1" showErrorMessage="1" errorTitle="" error="{2}" promptTitle="" prompt="" sqref="R16:R16">
      <formula1>"='性騷擾當事人基本資料_調查結果_被害人_1130308以後適用_依國籍別.結$0_15_17$1074003a040'"</formula1>
      <formula2>k-SmartTag-black</formula2>
    </dataValidation>
    <dataValidation type="decimal" errorStyle="warning" operator="equal" allowBlank="0" showInputMessage="1" showErrorMessage="1" errorTitle="" error="{2}" promptTitle="" prompt="" sqref="R17:R17">
      <formula1>"='性騷擾當事人基本資料_調查結果_加害人_1130308以後適用_依國籍別.結$0_16_17$1074003a041'"</formula1>
      <formula2>k-SmartTag-black</formula2>
    </dataValidation>
    <dataValidation type="decimal" errorStyle="warning" operator="equal" allowBlank="0" showInputMessage="1" showErrorMessage="1" errorTitle="" error="{2}" promptTitle="" prompt="" sqref="S9:S9">
      <formula1>"='本國籍原住民$0_8_18$190660000102'"</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T9:T9">
      <formula1>"='大陸.港澳地區$0_8_19$1906600006'"</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U9:U9">
      <formula1>"='外國籍$0_8_20$1906600003'"</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V9:V9">
      <formula1>"='其他_不詳_$0_8_21$1906600004'"</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W9:W9">
      <formula1>"='領有身心障礙證明$0_8_22$1909900001'"</formula1>
      <formula2>k-SmartTag-muti1</formula2>
    </dataValidation>
    <dataValidation type="decimal" errorStyle="warning" operator="equal" allowBlank="0" showInputMessage="1" showErrorMessage="1" errorTitle="" error="{2}" promptTitle="" prompt="" sqref="W10:W10">
      <formula1>"='性騷擾當事人基本資料_申訴審議結果_被害人依身心障礙別.結果別分$0_9_22$1074003a038'"</formula1>
      <formula2>k-SmartTag-black</formula2>
    </dataValidation>
    <dataValidation type="decimal" errorStyle="warning" operator="equal" allowBlank="0" showInputMessage="1" showErrorMessage="1" errorTitle="" error="{2}" promptTitle="" prompt="" sqref="W11:W11">
      <formula1>"='性騷擾當事人基本資料_申訴審議結果_加害人依身心障礙別.結果別分$0_10_22$1074003a039'"</formula1>
      <formula2>k-SmartTag-black</formula2>
    </dataValidation>
    <dataValidation type="decimal" errorStyle="warning" operator="equal" allowBlank="0" showInputMessage="1" showErrorMessage="1" errorTitle="" error="{2}" promptTitle="" prompt="" sqref="W12:W12">
      <formula1>"='性騷擾當事人基本資料_申訴審議結果_被害人依身心障礙別.結果別分$0_11_22$1074003a038'"</formula1>
      <formula2>k-SmartTag-black</formula2>
    </dataValidation>
    <dataValidation type="decimal" errorStyle="warning" operator="equal" allowBlank="0" showInputMessage="1" showErrorMessage="1" errorTitle="" error="{2}" promptTitle="" prompt="" sqref="W13:W13">
      <formula1>"='性騷擾當事人基本資料_申訴審議結果_加害人依身心障礙別.結果別分$0_12_22$1074003a039'"</formula1>
      <formula2>k-SmartTag-black</formula2>
    </dataValidation>
    <dataValidation type="decimal" errorStyle="warning" operator="equal" allowBlank="0" showInputMessage="1" showErrorMessage="1" errorTitle="" error="{2}" promptTitle="" prompt="" sqref="W14:W14">
      <formula1>"='性騷擾當事人基本資料_調查結果_被害人_1130308以後適用_依身心障礙別$0_13_22$1074003a040'"</formula1>
      <formula2>k-SmartTag-Mix-statCourseNo</formula2>
    </dataValidation>
    <dataValidation type="decimal" errorStyle="warning" operator="equal" allowBlank="0" showInputMessage="1" showErrorMessage="1" errorTitle="" error="{2}" promptTitle="" prompt="" sqref="W15:W15">
      <formula1>"='性騷擾當事人基本資料_調查結果_加害人_1130308以後適用_依身心障礙別$0_14_22$1074003a041'"</formula1>
      <formula2>k-SmartTag-black</formula2>
    </dataValidation>
    <dataValidation type="decimal" errorStyle="warning" operator="equal" allowBlank="0" showInputMessage="1" showErrorMessage="1" errorTitle="" error="{2}" promptTitle="" prompt="" sqref="W16:W16">
      <formula1>"='性騷擾當事人基本資料_調查結果_被害人_1130308以後適用_依身心障礙別$0_15_22$1074003a040'"</formula1>
      <formula2>k-SmartTag-Mix-statCourseNo</formula2>
    </dataValidation>
    <dataValidation type="decimal" errorStyle="warning" operator="equal" allowBlank="0" showInputMessage="1" showErrorMessage="1" errorTitle="" error="{2}" promptTitle="" prompt="" sqref="W17:W17">
      <formula1>"='性騷擾當事人基本資料_調查結果_加害人_1130308以後適用_依身心障礙別$0_16_22$1074003a041'"</formula1>
      <formula2>k-SmartTag-Mix-statCourseNo</formula2>
    </dataValidation>
    <dataValidation type="decimal" errorStyle="warning" operator="equal" allowBlank="0" showInputMessage="1" showErrorMessage="1" errorTitle="" error="{2}" promptTitle="" prompt="" sqref="X9:X9">
      <formula1>"='疑似身心障礙者$0_8_23$1909900002'"</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Y9:Y9">
      <formula1>"='非身心障礙者$0_8_24$1909900003'"</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Z9:Z9">
      <formula1>"='不詳$0_8_25$1909900004'"</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AD9:AD9">
      <formula1>"='學齡前$0_8_29$19100000030201'"</formula1>
      <formula2>k-SmartTag-muti1</formula2>
    </dataValidation>
    <dataValidation type="decimal" errorStyle="warning" operator="equal" allowBlank="0" showInputMessage="1" showErrorMessage="1" errorTitle="" error="{2}" promptTitle="" prompt="" sqref="AD10:AD10">
      <formula1>"='性騷擾當事人基本資料_申訴審議結果_被害人依教育程度別.結果別分$0_9_29$1074003a038'"</formula1>
      <formula2>k-SmartTag-Mix-statCourseNo</formula2>
    </dataValidation>
    <dataValidation type="decimal" errorStyle="warning" operator="equal" allowBlank="0" showInputMessage="1" showErrorMessage="1" errorTitle="" error="{2}" promptTitle="" prompt="" sqref="AD11:AD11">
      <formula1>"='性騷擾當事人基本資料_申訴審議結果_加害人依教育程度別.結果別分$0_10_29$1074003a039'"</formula1>
      <formula2>k-SmartTag-Mix-statCourseNo</formula2>
    </dataValidation>
    <dataValidation type="decimal" errorStyle="warning" operator="equal" allowBlank="0" showInputMessage="1" showErrorMessage="1" errorTitle="" error="{2}" promptTitle="" prompt="" sqref="AD12:AD12">
      <formula1>"='性騷擾當事人基本資料_申訴審議結果_被害人依教育程度別.結果別分$0_11_29$1074003a038'"</formula1>
      <formula2>k-SmartTag-Mix-statCourseNo</formula2>
    </dataValidation>
    <dataValidation type="decimal" errorStyle="warning" operator="equal" allowBlank="0" showInputMessage="1" showErrorMessage="1" errorTitle="" error="{2}" promptTitle="" prompt="" sqref="AD13:AD13">
      <formula1>"='性騷擾當事人基本資料_申訴審議結果_加害人依教育程度別.結果別分$0_12_29$1074003a039'"</formula1>
      <formula2>k-SmartTag-Mix-statCourseNo</formula2>
    </dataValidation>
    <dataValidation type="decimal" errorStyle="warning" operator="equal" allowBlank="0" showInputMessage="1" showErrorMessage="1" errorTitle="" error="{2}" promptTitle="" prompt="" sqref="AD14:AD14">
      <formula1>"='性騷擾當事人基本資料_調查結果_被害人_1130308以後適用_依教育程度別$0_13_29$1074003a040'"</formula1>
      <formula2>k-SmartTag-Mix-statCourseNo</formula2>
    </dataValidation>
    <dataValidation type="decimal" errorStyle="warning" operator="equal" allowBlank="0" showInputMessage="1" showErrorMessage="1" errorTitle="" error="{2}" promptTitle="" prompt="" sqref="AD15:AD15">
      <formula1>"='性騷擾當事人基本資料_調查結果_加害人_1130308以後適用_依教育程度別$0_14_29$1074003a041'"</formula1>
      <formula2>k-SmartTag-Mix-statCourseNo</formula2>
    </dataValidation>
    <dataValidation type="decimal" errorStyle="warning" operator="equal" allowBlank="0" showInputMessage="1" showErrorMessage="1" errorTitle="" error="{2}" promptTitle="" prompt="" sqref="AD16:AD16">
      <formula1>"='性騷擾當事人基本資料_調查結果_被害人_1130308以後適用_依教育程度別$0_15_29$1074003a040'"</formula1>
      <formula2>k-SmartTag-Mix-statCourseNo</formula2>
    </dataValidation>
    <dataValidation type="decimal" errorStyle="warning" operator="equal" allowBlank="0" showInputMessage="1" showErrorMessage="1" errorTitle="" error="{2}" promptTitle="" prompt="" sqref="AD17:AD17">
      <formula1>"='性騷擾當事人基本資料_調查結果_加害人_1130308以後適用_依教育程度別$0_16_29$1074003a041'"</formula1>
      <formula2>k-SmartTag-Mix-statCourseNo</formula2>
    </dataValidation>
    <dataValidation type="decimal" errorStyle="warning" operator="equal" allowBlank="0" showInputMessage="1" showErrorMessage="1" errorTitle="" error="{2}" promptTitle="" prompt="" sqref="AE9:AE9">
      <formula1>"='國小$0_8_30$19100000030202'"</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AF9:AF9">
      <formula1>"='國中$0_8_31$191000000301'"</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AG9:AG9">
      <formula1>"='高中_職_$0_8_32$1910000002'"</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AH9:AH9">
      <formula1>"='專科$0_8_33$19100000010202'"</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AI9:AI9">
      <formula1>"='大學$0_8_34$19100000010201'"</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AJ9:AJ9">
      <formula1>"='研究所以上$0_8_35$191000000101'"</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AK9:AK9">
      <formula1>"='不識字$0_8_36$1910000005'"</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AL9:AL9">
      <formula1>"='自修$0_8_37$1910000006'"</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AM9:AM9">
      <formula1>"='其他_不詳_$0_8_38$1910000004'"</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AN9:AN9">
      <formula1>"='學生$0_8_39$1910100001'"</formula1>
      <formula2>k-SmartTag-muti1</formula2>
    </dataValidation>
    <dataValidation type="decimal" errorStyle="warning" operator="equal" allowBlank="0" showInputMessage="1" showErrorMessage="1" errorTitle="" error="{2}" promptTitle="" prompt="" sqref="AN10:AN10">
      <formula1>"='性騷擾當事人基本資料_申訴審議結果_被害人依職業別.結果別分$0_9_39$1074003a038'"</formula1>
      <formula2>k-SmartTag-black</formula2>
    </dataValidation>
    <dataValidation type="decimal" errorStyle="warning" operator="equal" allowBlank="0" showInputMessage="1" showErrorMessage="1" errorTitle="" error="{2}" promptTitle="" prompt="" sqref="AN11:AN11">
      <formula1>"='性騷擾當事人基本資料_申訴審議結果_加害人依職業別.結果別分$0_10_39$1074003a039'"</formula1>
      <formula2>k-SmartTag-black</formula2>
    </dataValidation>
    <dataValidation type="decimal" errorStyle="warning" operator="equal" allowBlank="0" showInputMessage="1" showErrorMessage="1" errorTitle="" error="{2}" promptTitle="" prompt="" sqref="AN12:AN12">
      <formula1>"='性騷擾當事人基本資料_申訴審議結果_被害人依職業別.結果別分$0_11_39$1074003a038'"</formula1>
      <formula2>k-SmartTag-black</formula2>
    </dataValidation>
    <dataValidation type="decimal" errorStyle="warning" operator="equal" allowBlank="0" showInputMessage="1" showErrorMessage="1" errorTitle="" error="{2}" promptTitle="" prompt="" sqref="AN13:AN13">
      <formula1>"='性騷擾當事人基本資料_申訴審議結果_加害人依職業別.結果別分$0_12_39$1074003a039'"</formula1>
      <formula2>k-SmartTag-Mix-statCourseNo</formula2>
    </dataValidation>
    <dataValidation type="decimal" errorStyle="warning" operator="equal" allowBlank="0" showInputMessage="1" showErrorMessage="1" errorTitle="" error="{2}" promptTitle="" prompt="" sqref="AN14:AN14">
      <formula1>"='性騷擾當事人基本資料_調查結果_被害人_1130308以後適用_依職業別.結$0_13_39$1074003a040'"</formula1>
      <formula2>k-SmartTag-black</formula2>
    </dataValidation>
    <dataValidation type="decimal" errorStyle="warning" operator="equal" allowBlank="0" showInputMessage="1" showErrorMessage="1" errorTitle="" error="{2}" promptTitle="" prompt="" sqref="AN15:AN15">
      <formula1>"='性騷擾當事人基本資料_調查結果_加害人_1130308以後適用_依職業別.結$0_14_39$1074003a041'"</formula1>
      <formula2>k-SmartTag-Mix-statCourseNo</formula2>
    </dataValidation>
    <dataValidation type="decimal" errorStyle="warning" operator="equal" allowBlank="0" showInputMessage="1" showErrorMessage="1" errorTitle="" error="{2}" promptTitle="" prompt="" sqref="AN16:AN16">
      <formula1>"='性騷擾當事人基本資料_調查結果_被害人_1130308以後適用_依職業別.結$0_15_39$1074003a040'"</formula1>
      <formula2>k-SmartTag-Mix-statCourseNo</formula2>
    </dataValidation>
    <dataValidation type="decimal" errorStyle="warning" operator="equal" allowBlank="0" showInputMessage="1" showErrorMessage="1" errorTitle="" error="{2}" promptTitle="" prompt="" sqref="AN17:AN17">
      <formula1>"='性騷擾當事人基本資料_調查結果_加害人_1130308以後適用_依職業別.結$0_16_39$1074003a041'"</formula1>
      <formula2>k-SmartTag-Mix-statCourseNo</formula2>
    </dataValidation>
    <dataValidation type="decimal" errorStyle="warning" operator="equal" allowBlank="0" showInputMessage="1" showErrorMessage="1" errorTitle="" error="{2}" promptTitle="" prompt="" sqref="AO9:AO9">
      <formula1>"='服務業$0_8_40$1910100002'"</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AP9:AP9">
      <formula1>"='專門職業$0_8_41$1910100003'"</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AQ9:AQ9">
      <formula1>"='農林漁牧$0_8_42$1910100004'"</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AR9:AR9">
      <formula1>"='工礦業$0_8_43$1910100005'"</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AS9:AS9">
      <formula1>"='商業$0_8_44$1910100006'"</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AT9:AT9">
      <formula1>"='公務人員$0_8_45$191010000701'"</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AU9:AU9">
      <formula1>"='教職人員$0_8_46$191010000702'"</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AV9:AV9">
      <formula1>"='軍人$0_8_47$191010000703'"</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AW9:AW9">
      <formula1>"='警察$0_8_48$191010000704'"</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AX9:AX9">
      <formula1>"='神職人員$0_8_49$1910100011'"</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AY9:AY9">
      <formula1>"='家庭管理$0_8_50$1910100012'"</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AZ9:AZ9">
      <formula1>"='退休$0_8_51$1910100013'"</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BA9:BA9">
      <formula1>"='無工作$0_8_52$1910100014'"</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BB9:BB9">
      <formula1>"='其他$0_8_53$1910100015'"</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 type="decimal" errorStyle="warning" operator="equal" allowBlank="0" showInputMessage="1" showErrorMessage="1" errorTitle="" error="{2}" promptTitle="" prompt="" sqref="BC9:BC9">
      <formula1>"='不詳$0_8_54$1910100016'"</formula1>
      <formula2>k-SmartTag-muti1</formula2>
    </dataValidation>
    <dataValidation type="decimal" errorStyle="warning" operator="equal" allowBlank="0" showInputMessage="1" showErrorMessage="1" errorTitle="" error="" promptTitle="" prompt="" sqref="AO10:BC17 AE10:AM17 X10:Z17 S10:V17 J10:Q17 E10:H1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