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4-1" state="visible" r:id="rId1"/>
  </sheets>
</workbook>
</file>

<file path=xl/sharedStrings.xml><?xml version="1.0" encoding="utf-8"?>
<sst xmlns="http://schemas.openxmlformats.org/spreadsheetml/2006/main" count="73">
  <si>
    <t>公　開　類</t>
  </si>
  <si>
    <t>依據直轄市、縣（市）政府社會處(局)或家庭暴力及性侵害防治中心（含二線輔導、家庭暴力事件服務處）辦理之各項家庭暴力服務業務彙編。</t>
  </si>
  <si>
    <t>半　年　報</t>
  </si>
  <si>
    <t>桃園市家庭暴力加害人處遇(第1次修正)</t>
  </si>
  <si>
    <t>中華民國115年上半年底 (當年累計至6月)</t>
  </si>
  <si>
    <t>裁定法源、
加害人性別</t>
  </si>
  <si>
    <t>總計</t>
  </si>
  <si>
    <t>法院裁定加害人處遇計畫者(家暴法第14條第1項第10款)</t>
  </si>
  <si>
    <t>犯家暴罪或違反保護令罪付保護管束者命完成加害人處遇計畫(家暴法第38條)</t>
  </si>
  <si>
    <t>假釋出獄付保護管束者命完成加害人處遇計畫(家暴法第39條)</t>
  </si>
  <si>
    <t>檢察官緩起訴處分命完成加害人處遇計畫</t>
  </si>
  <si>
    <t>法院命緩刑及假釋付保護管束者完成加害人處遇計畫（兒童及少年福利與權益保障法第112條之1）</t>
  </si>
  <si>
    <t>桃園市(家庭暴力暨性侵害防治中心)</t>
  </si>
  <si>
    <t>民國115年 8月28日 16:58:28 印製</t>
  </si>
  <si>
    <t>每半年終了後2個月內編送</t>
  </si>
  <si>
    <t>計</t>
  </si>
  <si>
    <t>男</t>
  </si>
  <si>
    <t>女</t>
  </si>
  <si>
    <t>本表編製2份，1份送主計處，1份自存外，應由網際網路線上傳送至衛生福利部統計處資料庫。</t>
  </si>
  <si>
    <t>本年截至本期累計法院及地檢署囑託鑑定、評估人數(人)</t>
  </si>
  <si>
    <t>本年截至本期累計完成囑託鑑定、評估人數(人)</t>
  </si>
  <si>
    <t>10740-01-04-2</t>
  </si>
  <si>
    <t>本年截至本期累計完成主動評估人數(人) (非囑託)</t>
  </si>
  <si>
    <t>桃園市家庭暴力加害人處遇</t>
  </si>
  <si>
    <t>桃園市家庭暴力加害人處遇(續1)</t>
  </si>
  <si>
    <t>桃園市家庭暴力加害人處遇(續2完)</t>
  </si>
  <si>
    <t>本年截至本期累計法院裁定及檢察官緩起訴處分命加害人處遇人數(人) (含逕裁人數)</t>
  </si>
  <si>
    <t>本年截至本期累計法院逕裁及檢察官緩起訴處分命加害人處遇人數(人)</t>
  </si>
  <si>
    <t>本年截至本期累計裁定加害人處遇計畫項目人次(複選)</t>
  </si>
  <si>
    <t>合計</t>
  </si>
  <si>
    <t>精神治療</t>
  </si>
  <si>
    <t>戒癮治療</t>
  </si>
  <si>
    <t>戒酒癮</t>
  </si>
  <si>
    <t>戒藥、毒癮</t>
  </si>
  <si>
    <t>心理輔導</t>
  </si>
  <si>
    <t>編製機關</t>
  </si>
  <si>
    <t>表    號</t>
  </si>
  <si>
    <t>認知教育輔導</t>
  </si>
  <si>
    <t>認知教育</t>
  </si>
  <si>
    <t>戒酒教育</t>
  </si>
  <si>
    <t>親職教育輔導</t>
  </si>
  <si>
    <t>其他輔導、治療</t>
  </si>
  <si>
    <t>桃園市家庭暴力加害人處遇(續1)(第1次修正)</t>
  </si>
  <si>
    <t>本年截至本期累計應執行處遇人數(A)</t>
  </si>
  <si>
    <t>本年截至本期累計應執行處遇者各處遇項目執行人次(複選)</t>
  </si>
  <si>
    <t>精神
治療</t>
  </si>
  <si>
    <t>戒藥、
毒癮</t>
  </si>
  <si>
    <t>心理
輔導</t>
  </si>
  <si>
    <t>本年截至本期累計完成處遇人數(B)</t>
  </si>
  <si>
    <t>本年截至本期累計各處遇項目完成人次(複選)</t>
  </si>
  <si>
    <t>桃園市家庭暴力加害人處遇(續2完)(第1次修正)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</si>
  <si>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</si>
  <si>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</si>
  <si>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資料來源：依據直轄市、縣（市）政府社會處(局)或家庭暴力及性侵害防治中心（含二線輔導、家庭暴力事件服務處）辦理之各項家庭暴力服務業務彙編。</t>
  </si>
  <si>
    <t>填表說明：本表編製2份，1份送主計處，1份自存外，應由網際網路線上傳送至衛生福利部統計處資料庫。</t>
  </si>
  <si>
    <t>修正原因：未依最新方案格式上傳。</t>
  </si>
  <si>
    <t>截至本期底尚在執行處遇人數
( C )</t>
  </si>
  <si>
    <t>截至本期底尚在執行處遇者各處遇項目人次</t>
  </si>
  <si>
    <t>認知
教育</t>
  </si>
  <si>
    <t>戒酒
教育</t>
  </si>
  <si>
    <t>本年截至本期累計顯已無法完成處遇者按原因別分(人數)</t>
  </si>
  <si>
    <t>合計
(D)</t>
  </si>
  <si>
    <t>個案拒
報到
(a)</t>
  </si>
  <si>
    <t>個案死亡
(b)</t>
  </si>
  <si>
    <t>個案傷殘或住院
(c)</t>
  </si>
  <si>
    <t>個案因案入監無法執行
(d)</t>
  </si>
  <si>
    <t>送達證書個案拒領或無法送達
(e)</t>
  </si>
  <si>
    <t>戶籍移轉外縣市</t>
  </si>
  <si>
    <t>被害人撤銷或變更保護令</t>
  </si>
  <si>
    <t>撤銷緩起訴處分、緩刑或假釋</t>
  </si>
  <si>
    <t>其他
(h)</t>
  </si>
  <si>
    <t>本期顯已無法完成處遇者，已移送家防中心/警察局，尚未移送至地檢署人數
(E)</t>
  </si>
  <si>
    <t>本年截至本期累計顯已無法完成處遇者，已移送地檢署人數
(F)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</si>
</sst>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_);[Red]\(#,##0\)" numFmtId="198"/>
    <numFmt formatCode="###,###,##0" numFmtId="199"/>
    <numFmt formatCode="###,###,##0;-###,###,##0;&quot;－&quot;" numFmtId="200"/>
    <numFmt formatCode="##,###,##0" numFmtId="201"/>
    <numFmt formatCode="##,###,##0;-##,###,##0;&quot;－&quot;" numFmtId="202"/>
    <numFmt formatCode="#,###,##0" numFmtId="203"/>
    <numFmt formatCode="#,###,##0;-#,###,##0;&quot;－&quot;" numFmtId="204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197" fontId="1" borderId="4" xfId="0" applyNumberFormat="true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5" borderId="5" xfId="0" applyNumberFormat="true" applyFont="true" applyBorder="true">
      <alignment horizontal="center" vertical="center" wrapText="true"/>
    </xf>
    <xf numFmtId="0" fontId="6" borderId="3" xfId="0" applyFont="true" applyBorder="true"/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left" vertical="center" wrapText="true"/>
    </xf>
    <xf numFmtId="197" fontId="3" borderId="5" xfId="0" applyNumberFormat="true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0" fontId="1" borderId="0" xfId="0" applyFont="true">
      <alignment horizontal="center" vertical="center" wrapText="true"/>
    </xf>
    <xf numFmtId="199" fontId="7" borderId="2" xfId="0" applyNumberFormat="true" applyFont="true" applyBorder="true">
      <alignment horizontal="right" vertical="center" wrapText="true"/>
    </xf>
    <xf numFmtId="199" fontId="7" borderId="2" xfId="0" applyNumberFormat="true" applyFont="true" applyBorder="true">
      <alignment horizontal="right"/>
    </xf>
    <xf numFmtId="200" fontId="7" borderId="2" xfId="0" applyNumberFormat="true" applyFont="true" applyBorder="true">
      <alignment horizontal="right"/>
    </xf>
    <xf numFmtId="200" fontId="7" borderId="2" xfId="0" applyNumberFormat="true" applyFont="true" applyBorder="true">
      <alignment horizontal="right" wrapText="true"/>
    </xf>
    <xf numFmtId="0" fontId="1" borderId="0" xfId="0" applyFont="true">
      <alignment horizontal="center" wrapText="true"/>
    </xf>
    <xf numFmtId="0" fontId="3" borderId="0" xfId="0" applyFont="true"/>
    <xf numFmtId="200" fontId="7" borderId="2" xfId="0" applyNumberFormat="true" applyFont="true" applyBorder="true">
      <alignment horizontal="right" vertical="center" wrapText="true"/>
    </xf>
    <xf numFmtId="0" fontId="2" borderId="0" xfId="0" applyFont="true"/>
    <xf numFmtId="0" fontId="4" borderId="2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199" fontId="7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" borderId="8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center"/>
    </xf>
    <xf numFmtId="0" fontId="2" borderId="3" xfId="0" applyFont="true" applyBorder="true">
      <alignment horizontal="center"/>
    </xf>
    <xf numFmtId="197" fontId="1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0" fontId="1" borderId="6" xfId="0" applyFont="true" applyBorder="true"/>
    <xf numFmtId="0" fontId="1" borderId="7" xfId="0" applyFont="true" applyBorder="true">
      <alignment horizontal="left"/>
    </xf>
    <xf numFmtId="198" fontId="1" borderId="2" xfId="0" applyNumberFormat="true" applyFont="true" applyBorder="true">
      <alignment horizontal="center" vertical="center" wrapText="true"/>
    </xf>
    <xf numFmtId="198" fontId="3" borderId="2" xfId="0" applyNumberFormat="true" applyFont="true" applyBorder="true">
      <alignment horizontal="center" vertical="center" wrapText="true"/>
    </xf>
    <xf numFmtId="201" fontId="7" borderId="2" xfId="0" applyNumberFormat="true" applyFont="true" applyBorder="true">
      <alignment horizontal="right" vertical="center" wrapText="true"/>
    </xf>
    <xf numFmtId="201" fontId="7" borderId="2" xfId="0" applyNumberFormat="true" applyFont="true" applyBorder="true">
      <alignment horizontal="right" vertical="center"/>
    </xf>
    <xf numFmtId="202" fontId="7" borderId="2" xfId="0" applyNumberFormat="true" applyFont="true" applyBorder="true">
      <alignment horizontal="right" vertical="center"/>
    </xf>
    <xf numFmtId="202" fontId="7" borderId="2" xfId="0" applyNumberFormat="true" applyFont="true" applyBorder="true">
      <alignment horizontal="right" vertical="center" wrapText="true"/>
    </xf>
    <xf numFmtId="202" fontId="7" borderId="2" xfId="0" applyNumberFormat="true" applyFont="true" applyBorder="true">
      <alignment horizontal="right"/>
    </xf>
    <xf numFmtId="201" fontId="7" borderId="2" xfId="0" applyNumberFormat="true" applyFont="true" applyBorder="true">
      <alignment horizontal="right"/>
    </xf>
    <xf numFmtId="0" fontId="1" borderId="8" xfId="0" applyFont="true" applyBorder="true"/>
    <xf numFmtId="0" fontId="6" borderId="1" xfId="0" applyFont="true" applyBorder="true"/>
    <xf numFmtId="0" fontId="3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8" borderId="6" xfId="0" applyFont="true" applyBorder="true">
      <alignment horizontal="center"/>
    </xf>
    <xf numFmtId="0" fontId="1" borderId="5" xfId="0" applyFont="true" applyBorder="true">
      <alignment horizontal="center" vertical="center"/>
    </xf>
    <xf numFmtId="0" fontId="8" borderId="0" xfId="0" applyFont="true">
      <alignment horizontal="center"/>
    </xf>
    <xf numFmtId="198" fontId="4" borderId="2" xfId="0" applyNumberFormat="true" applyFont="true" applyBorder="true">
      <alignment horizontal="center" vertical="center" wrapText="true"/>
    </xf>
    <xf numFmtId="198" fontId="5" borderId="2" xfId="0" applyNumberFormat="true" applyFont="true" applyBorder="true">
      <alignment horizontal="center" vertical="center" wrapText="true"/>
    </xf>
    <xf numFmtId="203" fontId="7" borderId="2" xfId="0" applyNumberFormat="true" applyFont="true" applyBorder="true">
      <alignment horizontal="right" vertical="center" wrapText="true"/>
    </xf>
    <xf numFmtId="203" fontId="7" borderId="2" xfId="0" applyNumberFormat="true" applyFont="true" applyBorder="true">
      <alignment horizontal="right" vertical="center"/>
    </xf>
    <xf numFmtId="204" fontId="7" borderId="2" xfId="0" applyNumberFormat="true" applyFont="true" applyBorder="true">
      <alignment horizontal="right" vertical="center"/>
    </xf>
    <xf numFmtId="204" fontId="7" borderId="2" xfId="0" applyNumberFormat="true" applyFont="true" applyBorder="true">
      <alignment horizontal="right" vertical="center" wrapText="true"/>
    </xf>
    <xf numFmtId="49" fontId="1" borderId="2" xfId="0" applyNumberFormat="true" applyFont="true" applyBorder="true">
      <alignment horizontal="left" vertical="top"/>
    </xf>
    <xf numFmtId="0" fontId="4" borderId="2" xfId="0" applyFont="true" applyBorder="true">
      <alignment horizontal="center" vertical="center"/>
    </xf>
    <xf numFmtId="204" fontId="7" borderId="2" xfId="0" applyNumberFormat="true" applyFont="true" applyBorder="true">
      <alignment horizontal="right"/>
    </xf>
    <xf numFmtId="0" fontId="5" borderId="2" xfId="0" applyFont="true" applyBorder="true">
      <alignment horizontal="center" vertical="center" wrapText="true"/>
    </xf>
    <xf numFmtId="203" fontId="7" borderId="2" xfId="0" applyNumberFormat="true" applyFont="true" applyBorder="true">
      <alignment horizontal="right"/>
    </xf>
    <xf numFmtId="0" fontId="6" borderId="8" xfId="0" applyFont="true" applyBorder="true"/>
    <xf numFmtId="0" fontId="1" borderId="0" xfId="0" applyFont="true">
      <alignment horizontal="right"/>
    </xf>
    <xf numFmtId="0" fontId="9" borderId="2" xfId="0" applyFont="true" applyBorder="true">
      <alignment horizontal="center" vertical="center" wrapText="true"/>
    </xf>
    <xf numFmtId="198" fontId="9" borderId="9" xfId="0" applyNumberFormat="true" applyFont="true" applyBorder="true">
      <alignment horizontal="center" vertical="center" wrapText="true"/>
    </xf>
    <xf numFmtId="198" fontId="7" borderId="9" xfId="0" applyNumberFormat="true" applyFont="true" applyBorder="true">
      <alignment horizontal="center" vertical="center" wrapText="true"/>
    </xf>
    <xf numFmtId="204" fontId="7" borderId="9" xfId="0" applyNumberFormat="true" applyFont="true" applyBorder="true">
      <alignment horizontal="right" vertical="center" wrapText="true"/>
    </xf>
    <xf numFmtId="204" fontId="7" borderId="9" xfId="0" applyNumberFormat="true" applyFont="true" applyBorder="true">
      <alignment horizontal="right" vertical="center"/>
    </xf>
    <xf numFmtId="204" fontId="7" borderId="9" xfId="0" applyNumberFormat="true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G32"/>
  <sheetViews>
    <sheetView zoomScale="100" topLeftCell="A1" workbookViewId="0" showGridLines="true" showRowColHeaders="true" view="normal">
      <selection activeCell="AM35" sqref="AM35:AM35"/>
    </sheetView>
  </sheetViews>
  <sheetFormatPr customHeight="false" defaultColWidth="9.28125" defaultRowHeight="15"/>
  <cols>
    <col min="1" max="1" bestFit="false" customWidth="true" width="27.3515625" hidden="false" outlineLevel="0"/>
    <col min="2" max="2" bestFit="false" customWidth="true" width="5.921875" hidden="false" outlineLevel="0"/>
    <col min="3" max="16" bestFit="false" customWidth="true" width="14.4921875" hidden="false" outlineLevel="0"/>
    <col min="17" max="17" bestFit="false" customWidth="true" width="26.921875" hidden="false" outlineLevel="0"/>
    <col min="18" max="18" bestFit="false" customWidth="true" width="5.921875" hidden="false" outlineLevel="0"/>
    <col min="19" max="19" bestFit="false" customWidth="true" width="12.921875" hidden="false" outlineLevel="0"/>
    <col min="20" max="27" bestFit="false" customWidth="true" width="10.921875" hidden="false" outlineLevel="0"/>
    <col min="28" max="28" bestFit="false" customWidth="true" width="12.921875" hidden="false" outlineLevel="0"/>
    <col min="29" max="32" bestFit="false" customWidth="true" width="10.921875" hidden="false" outlineLevel="0"/>
    <col min="33" max="34" bestFit="false" customWidth="true" width="11.921875" hidden="false" outlineLevel="0"/>
    <col min="35" max="36" bestFit="false" customWidth="true" width="10.921875" hidden="false" outlineLevel="0"/>
    <col min="37" max="37" bestFit="false" customWidth="true" width="24.921875" hidden="false" outlineLevel="0"/>
    <col min="38" max="38" bestFit="false" customWidth="true" width="5.921875" hidden="false" outlineLevel="0"/>
    <col min="39" max="52" bestFit="false" customWidth="true" width="9.921875" hidden="false" outlineLevel="0"/>
    <col min="53" max="53" bestFit="false" customWidth="true" width="10.4921875" hidden="false" outlineLevel="0"/>
    <col min="54" max="57" bestFit="false" customWidth="true" width="9.921875" hidden="false" outlineLevel="0"/>
    <col min="58" max="58" bestFit="false" customWidth="true" width="12.921875" hidden="false" outlineLevel="0"/>
    <col min="59" max="59" bestFit="false" customWidth="true" width="11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14</v>
      </c>
      <c r="E1" s="24" t="s">
        <v>21</v>
      </c>
      <c r="F1" s="26" t="s">
        <v>23</v>
      </c>
      <c r="G1" s="1" t="s">
        <v>4</v>
      </c>
      <c r="J1" s="30"/>
      <c r="K1" s="30"/>
      <c r="L1" s="30"/>
      <c r="M1" s="30"/>
      <c r="N1" s="30"/>
      <c r="O1" s="30"/>
      <c r="P1" s="30"/>
      <c r="Q1" s="34"/>
      <c r="AK1" s="34"/>
      <c r="AM1" s="1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</row>
    <row r="2" ht="31.5" customHeight="true" hidden="true">
      <c r="A2" s="1" t="s">
        <v>0</v>
      </c>
      <c r="B2" s="1" t="s">
        <v>12</v>
      </c>
      <c r="C2" s="1" t="s">
        <v>2</v>
      </c>
      <c r="D2" s="1" t="s">
        <v>14</v>
      </c>
      <c r="E2" s="24" t="s">
        <v>21</v>
      </c>
      <c r="F2" s="26" t="s">
        <v>24</v>
      </c>
      <c r="G2" s="1" t="s">
        <v>4</v>
      </c>
      <c r="J2" s="30"/>
      <c r="K2" s="30"/>
      <c r="L2" s="30"/>
      <c r="M2" s="30"/>
      <c r="N2" s="30"/>
      <c r="O2" s="30"/>
      <c r="P2" s="30"/>
      <c r="Q2" s="34"/>
      <c r="AK2" s="34"/>
      <c r="AM2" s="1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</row>
    <row r="3" ht="31.5" customHeight="true" hidden="true">
      <c r="A3" s="1" t="s">
        <v>0</v>
      </c>
      <c r="B3" s="1" t="s">
        <v>12</v>
      </c>
      <c r="C3" s="1" t="s">
        <v>2</v>
      </c>
      <c r="D3" s="1" t="s">
        <v>14</v>
      </c>
      <c r="E3" s="24" t="s">
        <v>21</v>
      </c>
      <c r="F3" s="26" t="s">
        <v>25</v>
      </c>
      <c r="G3" s="1" t="s">
        <v>4</v>
      </c>
      <c r="J3" s="30"/>
      <c r="K3" s="30"/>
      <c r="L3" s="30"/>
      <c r="M3" s="30"/>
      <c r="N3" s="30"/>
      <c r="O3" s="30"/>
      <c r="P3" s="30"/>
      <c r="Q3" s="34"/>
      <c r="AK3" s="34"/>
      <c r="AM3" s="1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</row>
    <row r="4" ht="31.5" customHeight="true" hidden="true">
      <c r="A4" s="2" t="s">
        <v>1</v>
      </c>
      <c r="B4" s="1" t="s">
        <v>13</v>
      </c>
      <c r="C4" s="1" t="s">
        <v>18</v>
      </c>
      <c r="J4" s="30"/>
      <c r="K4" s="30"/>
      <c r="L4" s="30"/>
      <c r="M4" s="32"/>
      <c r="N4" s="32"/>
      <c r="O4" s="32"/>
      <c r="P4" s="32"/>
      <c r="Q4" s="35"/>
      <c r="AF4" s="53"/>
      <c r="AG4" s="53"/>
      <c r="AH4" s="53"/>
      <c r="AI4" s="53"/>
      <c r="AJ4" s="53"/>
      <c r="AK4" s="35"/>
      <c r="AM4" s="1"/>
      <c r="AT4" s="30"/>
      <c r="AU4" s="30"/>
      <c r="AV4" s="30"/>
      <c r="AW4" s="30"/>
      <c r="AX4" s="30"/>
      <c r="AY4" s="30"/>
      <c r="AZ4" s="30"/>
      <c r="BA4" s="30"/>
      <c r="BB4" s="30"/>
      <c r="BC4" s="32"/>
      <c r="BD4" s="32"/>
      <c r="BE4" s="32"/>
      <c r="BF4" s="32"/>
      <c r="BG4" s="32"/>
    </row>
    <row r="5" ht="18" customHeight="true">
      <c r="A5" s="3" t="s">
        <v>0</v>
      </c>
      <c r="B5" s="12"/>
      <c r="C5" s="18"/>
      <c r="D5" s="23"/>
      <c r="E5" s="23"/>
      <c r="F5" s="23"/>
      <c r="G5" s="23"/>
      <c r="H5" s="23"/>
      <c r="I5" s="23"/>
      <c r="J5" s="23"/>
      <c r="K5" s="23"/>
      <c r="L5" s="31"/>
      <c r="M5" s="33" t="s">
        <v>35</v>
      </c>
      <c r="N5" s="33" t="s">
        <v>12</v>
      </c>
      <c r="O5" s="33"/>
      <c r="P5" s="33"/>
      <c r="Q5" s="36" t="s">
        <v>0</v>
      </c>
      <c r="R5" s="4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52"/>
      <c r="AF5" s="36" t="s">
        <v>35</v>
      </c>
      <c r="AG5" s="36"/>
      <c r="AH5" s="36" t="s">
        <v>12</v>
      </c>
      <c r="AI5" s="36"/>
      <c r="AJ5" s="36"/>
      <c r="AK5" s="36" t="s">
        <v>0</v>
      </c>
      <c r="AL5" s="59"/>
      <c r="AM5" s="61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73"/>
      <c r="BC5" s="33" t="s">
        <v>35</v>
      </c>
      <c r="BD5" s="33"/>
      <c r="BE5" s="33" t="s">
        <v>12</v>
      </c>
      <c r="BF5" s="33"/>
      <c r="BG5" s="33"/>
    </row>
    <row r="6" ht="18" customHeight="true">
      <c r="A6" s="3" t="s">
        <v>2</v>
      </c>
      <c r="B6" s="13" t="s">
        <v>14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33" t="s">
        <v>36</v>
      </c>
      <c r="N6" s="33" t="s">
        <v>21</v>
      </c>
      <c r="O6" s="33"/>
      <c r="P6" s="33"/>
      <c r="Q6" s="36" t="s">
        <v>2</v>
      </c>
      <c r="R6" s="43" t="s">
        <v>14</v>
      </c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36" t="s">
        <v>36</v>
      </c>
      <c r="AG6" s="36"/>
      <c r="AH6" s="36" t="s">
        <v>21</v>
      </c>
      <c r="AI6" s="36"/>
      <c r="AJ6" s="36"/>
      <c r="AK6" s="36" t="s">
        <v>2</v>
      </c>
      <c r="AL6" s="43" t="s">
        <v>14</v>
      </c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33" t="s">
        <v>36</v>
      </c>
      <c r="BD6" s="33"/>
      <c r="BE6" s="33" t="s">
        <v>21</v>
      </c>
      <c r="BF6" s="33"/>
      <c r="BG6" s="33"/>
    </row>
    <row r="7" ht="36" customHeight="true">
      <c r="A7" s="4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37" t="s">
        <v>42</v>
      </c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 t="s">
        <v>50</v>
      </c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</row>
    <row r="8" ht="24" customHeight="true">
      <c r="A8" s="5" t="s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35" t="s">
        <v>4</v>
      </c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 t="s">
        <v>4</v>
      </c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</row>
    <row r="9" ht="42" customHeight="true">
      <c r="A9" s="6" t="s">
        <v>5</v>
      </c>
      <c r="B9" s="14"/>
      <c r="C9" s="3" t="s">
        <v>19</v>
      </c>
      <c r="D9" s="3" t="s">
        <v>20</v>
      </c>
      <c r="E9" s="3" t="s">
        <v>22</v>
      </c>
      <c r="F9" s="27" t="s">
        <v>26</v>
      </c>
      <c r="G9" s="27" t="s">
        <v>27</v>
      </c>
      <c r="H9" s="28" t="s">
        <v>28</v>
      </c>
      <c r="I9" s="28"/>
      <c r="J9" s="28"/>
      <c r="K9" s="28"/>
      <c r="L9" s="28"/>
      <c r="M9" s="28"/>
      <c r="N9" s="28"/>
      <c r="O9" s="28"/>
      <c r="P9" s="28"/>
      <c r="Q9" s="38" t="s">
        <v>5</v>
      </c>
      <c r="R9" s="39"/>
      <c r="S9" s="44" t="s">
        <v>43</v>
      </c>
      <c r="T9" s="28" t="s">
        <v>44</v>
      </c>
      <c r="U9" s="28"/>
      <c r="V9" s="28"/>
      <c r="W9" s="28"/>
      <c r="X9" s="28"/>
      <c r="Y9" s="28"/>
      <c r="Z9" s="28"/>
      <c r="AA9" s="28"/>
      <c r="AB9" s="3" t="s">
        <v>48</v>
      </c>
      <c r="AC9" s="3" t="s">
        <v>49</v>
      </c>
      <c r="AD9" s="3"/>
      <c r="AE9" s="3"/>
      <c r="AF9" s="3"/>
      <c r="AG9" s="3"/>
      <c r="AH9" s="3"/>
      <c r="AI9" s="3"/>
      <c r="AJ9" s="3"/>
      <c r="AK9" s="38" t="s">
        <v>5</v>
      </c>
      <c r="AL9" s="39"/>
      <c r="AM9" s="62" t="s">
        <v>56</v>
      </c>
      <c r="AN9" s="69" t="s">
        <v>57</v>
      </c>
      <c r="AO9" s="69"/>
      <c r="AP9" s="69"/>
      <c r="AQ9" s="69"/>
      <c r="AR9" s="69"/>
      <c r="AS9" s="69"/>
      <c r="AT9" s="69"/>
      <c r="AU9" s="69"/>
      <c r="AV9" s="27" t="s">
        <v>60</v>
      </c>
      <c r="AW9" s="71"/>
      <c r="AX9" s="71"/>
      <c r="AY9" s="71"/>
      <c r="AZ9" s="71"/>
      <c r="BA9" s="71"/>
      <c r="BB9" s="71"/>
      <c r="BC9" s="71"/>
      <c r="BD9" s="71"/>
      <c r="BE9" s="71"/>
      <c r="BF9" s="75" t="s">
        <v>71</v>
      </c>
      <c r="BG9" s="76" t="s">
        <v>72</v>
      </c>
    </row>
    <row r="10" ht="45" customHeight="true">
      <c r="A10" s="6"/>
      <c r="B10" s="14"/>
      <c r="C10" s="3"/>
      <c r="D10" s="3"/>
      <c r="E10" s="3"/>
      <c r="F10" s="27"/>
      <c r="G10" s="27"/>
      <c r="H10" s="28" t="s">
        <v>29</v>
      </c>
      <c r="I10" s="28" t="s">
        <v>30</v>
      </c>
      <c r="J10" s="28" t="s">
        <v>31</v>
      </c>
      <c r="K10" s="28"/>
      <c r="L10" s="28" t="s">
        <v>34</v>
      </c>
      <c r="M10" s="28" t="s">
        <v>37</v>
      </c>
      <c r="N10" s="28"/>
      <c r="O10" s="3" t="s">
        <v>40</v>
      </c>
      <c r="P10" s="3" t="s">
        <v>41</v>
      </c>
      <c r="Q10" s="38"/>
      <c r="R10" s="39"/>
      <c r="S10" s="45"/>
      <c r="T10" s="3" t="s">
        <v>45</v>
      </c>
      <c r="U10" s="28" t="s">
        <v>31</v>
      </c>
      <c r="V10" s="28"/>
      <c r="W10" s="3" t="s">
        <v>47</v>
      </c>
      <c r="X10" s="28" t="s">
        <v>37</v>
      </c>
      <c r="Y10" s="28"/>
      <c r="Z10" s="3" t="s">
        <v>40</v>
      </c>
      <c r="AA10" s="3" t="s">
        <v>41</v>
      </c>
      <c r="AB10" s="3"/>
      <c r="AC10" s="3" t="s">
        <v>45</v>
      </c>
      <c r="AD10" s="3" t="s">
        <v>31</v>
      </c>
      <c r="AE10" s="3"/>
      <c r="AF10" s="3" t="s">
        <v>47</v>
      </c>
      <c r="AG10" s="3" t="s">
        <v>37</v>
      </c>
      <c r="AH10" s="3"/>
      <c r="AI10" s="3" t="s">
        <v>40</v>
      </c>
      <c r="AJ10" s="44" t="s">
        <v>41</v>
      </c>
      <c r="AK10" s="38"/>
      <c r="AL10" s="39"/>
      <c r="AM10" s="63"/>
      <c r="AN10" s="27" t="s">
        <v>45</v>
      </c>
      <c r="AO10" s="69" t="s">
        <v>31</v>
      </c>
      <c r="AP10" s="69"/>
      <c r="AQ10" s="27" t="s">
        <v>47</v>
      </c>
      <c r="AR10" s="69" t="s">
        <v>37</v>
      </c>
      <c r="AS10" s="69"/>
      <c r="AT10" s="27" t="s">
        <v>40</v>
      </c>
      <c r="AU10" s="27" t="s">
        <v>41</v>
      </c>
      <c r="AV10" s="27" t="s">
        <v>61</v>
      </c>
      <c r="AW10" s="27" t="s">
        <v>62</v>
      </c>
      <c r="AX10" s="27" t="s">
        <v>63</v>
      </c>
      <c r="AY10" s="27" t="s">
        <v>64</v>
      </c>
      <c r="AZ10" s="27" t="s">
        <v>65</v>
      </c>
      <c r="BA10" s="27" t="s">
        <v>66</v>
      </c>
      <c r="BB10" s="27" t="s">
        <v>67</v>
      </c>
      <c r="BC10" s="27" t="s">
        <v>68</v>
      </c>
      <c r="BD10" s="27" t="s">
        <v>69</v>
      </c>
      <c r="BE10" s="27" t="s">
        <v>70</v>
      </c>
      <c r="BF10" s="75"/>
      <c r="BG10" s="77"/>
    </row>
    <row r="11" ht="45" customHeight="true">
      <c r="A11" s="7"/>
      <c r="B11" s="14"/>
      <c r="C11" s="3"/>
      <c r="D11" s="3"/>
      <c r="E11" s="3"/>
      <c r="F11" s="27"/>
      <c r="G11" s="27"/>
      <c r="H11" s="28"/>
      <c r="I11" s="28"/>
      <c r="J11" s="3" t="s">
        <v>32</v>
      </c>
      <c r="K11" s="3" t="s">
        <v>33</v>
      </c>
      <c r="L11" s="28"/>
      <c r="M11" s="3" t="s">
        <v>38</v>
      </c>
      <c r="N11" s="3" t="s">
        <v>39</v>
      </c>
      <c r="O11" s="3"/>
      <c r="P11" s="3"/>
      <c r="Q11" s="39"/>
      <c r="R11" s="39"/>
      <c r="S11" s="45"/>
      <c r="T11" s="3"/>
      <c r="U11" s="3" t="s">
        <v>32</v>
      </c>
      <c r="V11" s="3" t="s">
        <v>46</v>
      </c>
      <c r="W11" s="3"/>
      <c r="X11" s="3" t="s">
        <v>38</v>
      </c>
      <c r="Y11" s="3" t="s">
        <v>39</v>
      </c>
      <c r="Z11" s="3"/>
      <c r="AA11" s="3"/>
      <c r="AB11" s="3"/>
      <c r="AC11" s="3"/>
      <c r="AD11" s="3" t="s">
        <v>32</v>
      </c>
      <c r="AE11" s="3" t="s">
        <v>46</v>
      </c>
      <c r="AF11" s="54"/>
      <c r="AG11" s="3" t="s">
        <v>38</v>
      </c>
      <c r="AH11" s="3" t="s">
        <v>39</v>
      </c>
      <c r="AI11" s="3"/>
      <c r="AJ11" s="44"/>
      <c r="AK11" s="39"/>
      <c r="AL11" s="39"/>
      <c r="AM11" s="63"/>
      <c r="AN11" s="27"/>
      <c r="AO11" s="27" t="s">
        <v>32</v>
      </c>
      <c r="AP11" s="27" t="s">
        <v>33</v>
      </c>
      <c r="AQ11" s="27"/>
      <c r="AR11" s="27" t="s">
        <v>58</v>
      </c>
      <c r="AS11" s="27" t="s">
        <v>59</v>
      </c>
      <c r="AT11" s="27"/>
      <c r="AU11" s="27"/>
      <c r="AV11" s="71"/>
      <c r="AW11" s="71"/>
      <c r="AX11" s="71"/>
      <c r="AY11" s="71"/>
      <c r="AZ11" s="71"/>
      <c r="BA11" s="27"/>
      <c r="BB11" s="71"/>
      <c r="BC11" s="71"/>
      <c r="BD11" s="27"/>
      <c r="BE11" s="71"/>
      <c r="BF11" s="75"/>
      <c r="BG11" s="77"/>
    </row>
    <row r="12" ht="29.1" customHeight="true">
      <c r="A12" s="8" t="s">
        <v>6</v>
      </c>
      <c r="B12" s="15"/>
      <c r="C12" s="19" t="n">
        <v>235</v>
      </c>
      <c r="D12" s="19" t="n">
        <v>235</v>
      </c>
      <c r="E12" s="25" t="n">
        <v>0</v>
      </c>
      <c r="F12" s="19" t="n">
        <v>130</v>
      </c>
      <c r="G12" s="19" t="n">
        <v>77</v>
      </c>
      <c r="H12" s="29" t="n">
        <v>138</v>
      </c>
      <c r="I12" s="29" t="n">
        <v>13</v>
      </c>
      <c r="J12" s="19" t="n">
        <v>7</v>
      </c>
      <c r="K12" s="19" t="n">
        <v>1</v>
      </c>
      <c r="L12" s="29" t="n">
        <v>17</v>
      </c>
      <c r="M12" s="19" t="n">
        <v>64</v>
      </c>
      <c r="N12" s="19" t="n">
        <v>16</v>
      </c>
      <c r="O12" s="19" t="n">
        <v>20</v>
      </c>
      <c r="P12" s="25" t="n">
        <v>0</v>
      </c>
      <c r="Q12" s="27" t="s">
        <v>6</v>
      </c>
      <c r="R12" s="27"/>
      <c r="S12" s="46" t="n">
        <v>309</v>
      </c>
      <c r="T12" s="47" t="n">
        <v>47</v>
      </c>
      <c r="U12" s="46" t="n">
        <v>13</v>
      </c>
      <c r="V12" s="46" t="n">
        <v>1</v>
      </c>
      <c r="W12" s="47" t="n">
        <v>45</v>
      </c>
      <c r="X12" s="46" t="n">
        <v>167</v>
      </c>
      <c r="Y12" s="46" t="n">
        <v>29</v>
      </c>
      <c r="Z12" s="46" t="n">
        <v>52</v>
      </c>
      <c r="AA12" s="49" t="n">
        <v>0</v>
      </c>
      <c r="AB12" s="46" t="n">
        <v>75</v>
      </c>
      <c r="AC12" s="46" t="n">
        <v>10</v>
      </c>
      <c r="AD12" s="46" t="n">
        <v>2</v>
      </c>
      <c r="AE12" s="49" t="n">
        <v>0</v>
      </c>
      <c r="AF12" s="46" t="n">
        <v>16</v>
      </c>
      <c r="AG12" s="46" t="n">
        <v>37</v>
      </c>
      <c r="AH12" s="46" t="n">
        <v>3</v>
      </c>
      <c r="AI12" s="46" t="n">
        <v>10</v>
      </c>
      <c r="AJ12" s="49" t="n">
        <v>0</v>
      </c>
      <c r="AK12" s="3" t="s">
        <v>6</v>
      </c>
      <c r="AL12" s="3"/>
      <c r="AM12" s="64" t="n">
        <v>208</v>
      </c>
      <c r="AN12" s="65" t="n">
        <v>30</v>
      </c>
      <c r="AO12" s="64" t="n">
        <v>9</v>
      </c>
      <c r="AP12" s="64" t="n">
        <v>5</v>
      </c>
      <c r="AQ12" s="65" t="n">
        <v>25</v>
      </c>
      <c r="AR12" s="64" t="n">
        <v>114</v>
      </c>
      <c r="AS12" s="64" t="n">
        <v>22</v>
      </c>
      <c r="AT12" s="64" t="n">
        <v>41</v>
      </c>
      <c r="AU12" s="67" t="n">
        <v>0</v>
      </c>
      <c r="AV12" s="64" t="n">
        <v>26</v>
      </c>
      <c r="AW12" s="64" t="n">
        <v>19</v>
      </c>
      <c r="AX12" s="64" t="n">
        <v>2</v>
      </c>
      <c r="AY12" s="67" t="n">
        <v>0</v>
      </c>
      <c r="AZ12" s="67" t="n">
        <v>0</v>
      </c>
      <c r="BA12" s="67" t="n">
        <v>0</v>
      </c>
      <c r="BB12" s="64" t="n">
        <v>1</v>
      </c>
      <c r="BC12" s="64" t="n">
        <v>4</v>
      </c>
      <c r="BD12" s="67" t="n">
        <v>0</v>
      </c>
      <c r="BE12" s="67" t="n">
        <v>0</v>
      </c>
      <c r="BF12" s="64" t="n">
        <v>19</v>
      </c>
      <c r="BG12" s="78" t="n">
        <v>0</v>
      </c>
    </row>
    <row r="13" ht="29.1" customHeight="true">
      <c r="A13" s="9" t="s">
        <v>7</v>
      </c>
      <c r="B13" s="16" t="s">
        <v>15</v>
      </c>
      <c r="C13" s="20" t="n">
        <v>235</v>
      </c>
      <c r="D13" s="20" t="n">
        <v>235</v>
      </c>
      <c r="E13" s="21" t="n">
        <v>0</v>
      </c>
      <c r="F13" s="20" t="n">
        <v>125</v>
      </c>
      <c r="G13" s="20" t="n">
        <v>75</v>
      </c>
      <c r="H13" s="20" t="n">
        <v>129</v>
      </c>
      <c r="I13" s="20" t="n">
        <v>13</v>
      </c>
      <c r="J13" s="20" t="n">
        <v>7</v>
      </c>
      <c r="K13" s="20" t="n">
        <v>1</v>
      </c>
      <c r="L13" s="20" t="n">
        <v>17</v>
      </c>
      <c r="M13" s="20" t="n">
        <v>58</v>
      </c>
      <c r="N13" s="20" t="n">
        <v>16</v>
      </c>
      <c r="O13" s="20" t="n">
        <v>17</v>
      </c>
      <c r="P13" s="21" t="n">
        <v>0</v>
      </c>
      <c r="Q13" s="40" t="s">
        <v>7</v>
      </c>
      <c r="R13" s="16" t="s">
        <v>15</v>
      </c>
      <c r="S13" s="47" t="n">
        <v>302</v>
      </c>
      <c r="T13" s="47" t="n">
        <v>47</v>
      </c>
      <c r="U13" s="47" t="n">
        <v>13</v>
      </c>
      <c r="V13" s="47" t="n">
        <v>1</v>
      </c>
      <c r="W13" s="47" t="n">
        <v>44</v>
      </c>
      <c r="X13" s="47" t="n">
        <v>161</v>
      </c>
      <c r="Y13" s="47" t="n">
        <v>29</v>
      </c>
      <c r="Z13" s="47" t="n">
        <v>48</v>
      </c>
      <c r="AA13" s="48" t="n">
        <v>0</v>
      </c>
      <c r="AB13" s="47" t="n">
        <v>73</v>
      </c>
      <c r="AC13" s="47" t="n">
        <v>10</v>
      </c>
      <c r="AD13" s="47" t="n">
        <v>2</v>
      </c>
      <c r="AE13" s="48" t="n">
        <v>0</v>
      </c>
      <c r="AF13" s="47" t="n">
        <v>15</v>
      </c>
      <c r="AG13" s="47" t="n">
        <v>36</v>
      </c>
      <c r="AH13" s="47" t="n">
        <v>3</v>
      </c>
      <c r="AI13" s="47" t="n">
        <v>9</v>
      </c>
      <c r="AJ13" s="48" t="n">
        <v>0</v>
      </c>
      <c r="AK13" s="40" t="s">
        <v>7</v>
      </c>
      <c r="AL13" s="16" t="s">
        <v>15</v>
      </c>
      <c r="AM13" s="65" t="n">
        <v>204</v>
      </c>
      <c r="AN13" s="65" t="n">
        <v>30</v>
      </c>
      <c r="AO13" s="65" t="n">
        <v>9</v>
      </c>
      <c r="AP13" s="65" t="n">
        <v>5</v>
      </c>
      <c r="AQ13" s="65" t="n">
        <v>25</v>
      </c>
      <c r="AR13" s="65" t="n">
        <v>110</v>
      </c>
      <c r="AS13" s="65" t="n">
        <v>22</v>
      </c>
      <c r="AT13" s="65" t="n">
        <v>38</v>
      </c>
      <c r="AU13" s="66" t="n">
        <v>0</v>
      </c>
      <c r="AV13" s="65" t="n">
        <v>25</v>
      </c>
      <c r="AW13" s="65" t="n">
        <v>18</v>
      </c>
      <c r="AX13" s="65" t="n">
        <v>2</v>
      </c>
      <c r="AY13" s="66" t="n">
        <v>0</v>
      </c>
      <c r="AZ13" s="66" t="n">
        <v>0</v>
      </c>
      <c r="BA13" s="66" t="n">
        <v>0</v>
      </c>
      <c r="BB13" s="65" t="n">
        <v>1</v>
      </c>
      <c r="BC13" s="65" t="n">
        <v>4</v>
      </c>
      <c r="BD13" s="66" t="n">
        <v>0</v>
      </c>
      <c r="BE13" s="66" t="n">
        <v>0</v>
      </c>
      <c r="BF13" s="65" t="n">
        <v>18</v>
      </c>
      <c r="BG13" s="79" t="n">
        <v>0</v>
      </c>
    </row>
    <row r="14" ht="29.1" customHeight="true">
      <c r="A14" s="10"/>
      <c r="B14" s="16" t="s">
        <v>16</v>
      </c>
      <c r="C14" s="20" t="n">
        <v>196</v>
      </c>
      <c r="D14" s="20" t="n">
        <v>196</v>
      </c>
      <c r="E14" s="21" t="n">
        <v>0</v>
      </c>
      <c r="F14" s="20" t="n">
        <v>97</v>
      </c>
      <c r="G14" s="20" t="n">
        <v>61</v>
      </c>
      <c r="H14" s="20" t="n">
        <v>101</v>
      </c>
      <c r="I14" s="20" t="n">
        <v>9</v>
      </c>
      <c r="J14" s="20" t="n">
        <v>7</v>
      </c>
      <c r="K14" s="20" t="n">
        <v>1</v>
      </c>
      <c r="L14" s="20" t="n">
        <v>10</v>
      </c>
      <c r="M14" s="20" t="n">
        <v>48</v>
      </c>
      <c r="N14" s="20" t="n">
        <v>15</v>
      </c>
      <c r="O14" s="20" t="n">
        <v>11</v>
      </c>
      <c r="P14" s="21" t="n">
        <v>0</v>
      </c>
      <c r="Q14" s="41"/>
      <c r="R14" s="16" t="s">
        <v>16</v>
      </c>
      <c r="S14" s="47" t="n">
        <v>237</v>
      </c>
      <c r="T14" s="47" t="n">
        <v>33</v>
      </c>
      <c r="U14" s="47" t="n">
        <v>13</v>
      </c>
      <c r="V14" s="47" t="n">
        <v>1</v>
      </c>
      <c r="W14" s="47" t="n">
        <v>27</v>
      </c>
      <c r="X14" s="47" t="n">
        <v>136</v>
      </c>
      <c r="Y14" s="47" t="n">
        <v>27</v>
      </c>
      <c r="Z14" s="47" t="n">
        <v>32</v>
      </c>
      <c r="AA14" s="48" t="n">
        <v>0</v>
      </c>
      <c r="AB14" s="47" t="n">
        <v>57</v>
      </c>
      <c r="AC14" s="47" t="n">
        <v>5</v>
      </c>
      <c r="AD14" s="47" t="n">
        <v>2</v>
      </c>
      <c r="AE14" s="48" t="n">
        <v>0</v>
      </c>
      <c r="AF14" s="47" t="n">
        <v>9</v>
      </c>
      <c r="AG14" s="47" t="n">
        <v>31</v>
      </c>
      <c r="AH14" s="47" t="n">
        <v>3</v>
      </c>
      <c r="AI14" s="47" t="n">
        <v>9</v>
      </c>
      <c r="AJ14" s="48" t="n">
        <v>0</v>
      </c>
      <c r="AK14" s="41"/>
      <c r="AL14" s="16" t="s">
        <v>16</v>
      </c>
      <c r="AM14" s="65" t="n">
        <v>161</v>
      </c>
      <c r="AN14" s="65" t="n">
        <v>23</v>
      </c>
      <c r="AO14" s="65" t="n">
        <v>9</v>
      </c>
      <c r="AP14" s="65" t="n">
        <v>4</v>
      </c>
      <c r="AQ14" s="65" t="n">
        <v>15</v>
      </c>
      <c r="AR14" s="65" t="n">
        <v>93</v>
      </c>
      <c r="AS14" s="65" t="n">
        <v>20</v>
      </c>
      <c r="AT14" s="65" t="n">
        <v>23</v>
      </c>
      <c r="AU14" s="66" t="n">
        <v>0</v>
      </c>
      <c r="AV14" s="65" t="n">
        <v>19</v>
      </c>
      <c r="AW14" s="65" t="n">
        <v>14</v>
      </c>
      <c r="AX14" s="65" t="n">
        <v>1</v>
      </c>
      <c r="AY14" s="66" t="n">
        <v>0</v>
      </c>
      <c r="AZ14" s="66" t="n">
        <v>0</v>
      </c>
      <c r="BA14" s="66" t="n">
        <v>0</v>
      </c>
      <c r="BB14" s="66" t="n">
        <v>0</v>
      </c>
      <c r="BC14" s="65" t="n">
        <v>4</v>
      </c>
      <c r="BD14" s="66" t="n">
        <v>0</v>
      </c>
      <c r="BE14" s="66" t="n">
        <v>0</v>
      </c>
      <c r="BF14" s="65" t="n">
        <v>14</v>
      </c>
      <c r="BG14" s="79" t="n">
        <v>0</v>
      </c>
    </row>
    <row r="15" ht="29.1" customHeight="true">
      <c r="A15" s="10"/>
      <c r="B15" s="16" t="s">
        <v>17</v>
      </c>
      <c r="C15" s="20" t="n">
        <v>39</v>
      </c>
      <c r="D15" s="20" t="n">
        <v>39</v>
      </c>
      <c r="E15" s="21" t="n">
        <v>0</v>
      </c>
      <c r="F15" s="20" t="n">
        <v>28</v>
      </c>
      <c r="G15" s="20" t="n">
        <v>14</v>
      </c>
      <c r="H15" s="20" t="n">
        <v>28</v>
      </c>
      <c r="I15" s="20" t="n">
        <v>4</v>
      </c>
      <c r="J15" s="21" t="n">
        <v>0</v>
      </c>
      <c r="K15" s="21" t="n">
        <v>0</v>
      </c>
      <c r="L15" s="20" t="n">
        <v>7</v>
      </c>
      <c r="M15" s="20" t="n">
        <v>10</v>
      </c>
      <c r="N15" s="20" t="n">
        <v>1</v>
      </c>
      <c r="O15" s="20" t="n">
        <v>6</v>
      </c>
      <c r="P15" s="21" t="n">
        <v>0</v>
      </c>
      <c r="Q15" s="41"/>
      <c r="R15" s="16" t="s">
        <v>17</v>
      </c>
      <c r="S15" s="47" t="n">
        <v>65</v>
      </c>
      <c r="T15" s="47" t="n">
        <v>14</v>
      </c>
      <c r="U15" s="48" t="n">
        <v>0</v>
      </c>
      <c r="V15" s="48" t="n">
        <v>0</v>
      </c>
      <c r="W15" s="47" t="n">
        <v>17</v>
      </c>
      <c r="X15" s="47" t="n">
        <v>25</v>
      </c>
      <c r="Y15" s="47" t="n">
        <v>2</v>
      </c>
      <c r="Z15" s="47" t="n">
        <v>16</v>
      </c>
      <c r="AA15" s="48" t="n">
        <v>0</v>
      </c>
      <c r="AB15" s="47" t="n">
        <v>16</v>
      </c>
      <c r="AC15" s="47" t="n">
        <v>5</v>
      </c>
      <c r="AD15" s="48" t="n">
        <v>0</v>
      </c>
      <c r="AE15" s="48" t="n">
        <v>0</v>
      </c>
      <c r="AF15" s="47" t="n">
        <v>6</v>
      </c>
      <c r="AG15" s="47" t="n">
        <v>5</v>
      </c>
      <c r="AH15" s="48" t="n">
        <v>0</v>
      </c>
      <c r="AI15" s="48" t="n">
        <v>0</v>
      </c>
      <c r="AJ15" s="48" t="n">
        <v>0</v>
      </c>
      <c r="AK15" s="41"/>
      <c r="AL15" s="16" t="s">
        <v>17</v>
      </c>
      <c r="AM15" s="65" t="n">
        <v>43</v>
      </c>
      <c r="AN15" s="65" t="n">
        <v>7</v>
      </c>
      <c r="AO15" s="66" t="n">
        <v>0</v>
      </c>
      <c r="AP15" s="65" t="n">
        <v>1</v>
      </c>
      <c r="AQ15" s="65" t="n">
        <v>10</v>
      </c>
      <c r="AR15" s="65" t="n">
        <v>17</v>
      </c>
      <c r="AS15" s="65" t="n">
        <v>2</v>
      </c>
      <c r="AT15" s="65" t="n">
        <v>15</v>
      </c>
      <c r="AU15" s="66" t="n">
        <v>0</v>
      </c>
      <c r="AV15" s="65" t="n">
        <v>6</v>
      </c>
      <c r="AW15" s="65" t="n">
        <v>4</v>
      </c>
      <c r="AX15" s="65" t="n">
        <v>1</v>
      </c>
      <c r="AY15" s="66" t="n">
        <v>0</v>
      </c>
      <c r="AZ15" s="66" t="n">
        <v>0</v>
      </c>
      <c r="BA15" s="66" t="n">
        <v>0</v>
      </c>
      <c r="BB15" s="65" t="n">
        <v>1</v>
      </c>
      <c r="BC15" s="66" t="n">
        <v>0</v>
      </c>
      <c r="BD15" s="66" t="n">
        <v>0</v>
      </c>
      <c r="BE15" s="66" t="n">
        <v>0</v>
      </c>
      <c r="BF15" s="65" t="n">
        <v>4</v>
      </c>
      <c r="BG15" s="79" t="n">
        <v>0</v>
      </c>
    </row>
    <row r="16" ht="29.1" customHeight="true">
      <c r="A16" s="9" t="s">
        <v>8</v>
      </c>
      <c r="B16" s="16" t="s">
        <v>15</v>
      </c>
      <c r="C16" s="21" t="n">
        <v>0</v>
      </c>
      <c r="D16" s="21" t="n">
        <v>0</v>
      </c>
      <c r="E16" s="21" t="n">
        <v>0</v>
      </c>
      <c r="F16" s="20" t="n">
        <v>3</v>
      </c>
      <c r="G16" s="21" t="n">
        <v>0</v>
      </c>
      <c r="H16" s="20" t="n">
        <v>5</v>
      </c>
      <c r="I16" s="21" t="n">
        <v>0</v>
      </c>
      <c r="J16" s="21" t="n">
        <v>0</v>
      </c>
      <c r="K16" s="21" t="n">
        <v>0</v>
      </c>
      <c r="L16" s="21" t="n">
        <v>0</v>
      </c>
      <c r="M16" s="20" t="n">
        <v>3</v>
      </c>
      <c r="N16" s="21" t="n">
        <v>0</v>
      </c>
      <c r="O16" s="20" t="n">
        <v>2</v>
      </c>
      <c r="P16" s="21" t="n">
        <v>0</v>
      </c>
      <c r="Q16" s="40" t="s">
        <v>8</v>
      </c>
      <c r="R16" s="16" t="s">
        <v>15</v>
      </c>
      <c r="S16" s="47" t="n">
        <v>2</v>
      </c>
      <c r="T16" s="48" t="n">
        <v>0</v>
      </c>
      <c r="U16" s="48" t="n">
        <v>0</v>
      </c>
      <c r="V16" s="48" t="n">
        <v>0</v>
      </c>
      <c r="W16" s="48" t="n">
        <v>0</v>
      </c>
      <c r="X16" s="47" t="n">
        <v>2</v>
      </c>
      <c r="Y16" s="48" t="n">
        <v>0</v>
      </c>
      <c r="Z16" s="47" t="n">
        <v>2</v>
      </c>
      <c r="AA16" s="48" t="n">
        <v>0</v>
      </c>
      <c r="AB16" s="48" t="n">
        <v>0</v>
      </c>
      <c r="AC16" s="48" t="n">
        <v>0</v>
      </c>
      <c r="AD16" s="48" t="n">
        <v>0</v>
      </c>
      <c r="AE16" s="48" t="n">
        <v>0</v>
      </c>
      <c r="AF16" s="48" t="n">
        <v>0</v>
      </c>
      <c r="AG16" s="48" t="n">
        <v>0</v>
      </c>
      <c r="AH16" s="48" t="n">
        <v>0</v>
      </c>
      <c r="AI16" s="48" t="n">
        <v>0</v>
      </c>
      <c r="AJ16" s="48" t="n">
        <v>0</v>
      </c>
      <c r="AK16" s="40" t="s">
        <v>8</v>
      </c>
      <c r="AL16" s="16" t="s">
        <v>15</v>
      </c>
      <c r="AM16" s="65" t="n">
        <v>2</v>
      </c>
      <c r="AN16" s="66" t="n">
        <v>0</v>
      </c>
      <c r="AO16" s="66" t="n">
        <v>0</v>
      </c>
      <c r="AP16" s="66" t="n">
        <v>0</v>
      </c>
      <c r="AQ16" s="66" t="n">
        <v>0</v>
      </c>
      <c r="AR16" s="65" t="n">
        <v>2</v>
      </c>
      <c r="AS16" s="66" t="n">
        <v>0</v>
      </c>
      <c r="AT16" s="65" t="n">
        <v>2</v>
      </c>
      <c r="AU16" s="66" t="n">
        <v>0</v>
      </c>
      <c r="AV16" s="66" t="n">
        <v>0</v>
      </c>
      <c r="AW16" s="66" t="n">
        <v>0</v>
      </c>
      <c r="AX16" s="66" t="n">
        <v>0</v>
      </c>
      <c r="AY16" s="66" t="n">
        <v>0</v>
      </c>
      <c r="AZ16" s="66" t="n">
        <v>0</v>
      </c>
      <c r="BA16" s="66" t="n">
        <v>0</v>
      </c>
      <c r="BB16" s="66" t="n">
        <v>0</v>
      </c>
      <c r="BC16" s="66" t="n">
        <v>0</v>
      </c>
      <c r="BD16" s="66" t="n">
        <v>0</v>
      </c>
      <c r="BE16" s="66" t="n">
        <v>0</v>
      </c>
      <c r="BF16" s="66" t="n">
        <v>0</v>
      </c>
      <c r="BG16" s="79" t="n">
        <v>0</v>
      </c>
    </row>
    <row r="17" ht="29.1" customHeight="true">
      <c r="A17" s="9"/>
      <c r="B17" s="16" t="s">
        <v>16</v>
      </c>
      <c r="C17" s="21" t="n">
        <v>0</v>
      </c>
      <c r="D17" s="21" t="n">
        <v>0</v>
      </c>
      <c r="E17" s="21" t="n">
        <v>0</v>
      </c>
      <c r="F17" s="20" t="n">
        <v>1</v>
      </c>
      <c r="G17" s="21" t="n">
        <v>0</v>
      </c>
      <c r="H17" s="20" t="n">
        <v>1</v>
      </c>
      <c r="I17" s="21" t="n">
        <v>0</v>
      </c>
      <c r="J17" s="21" t="n">
        <v>0</v>
      </c>
      <c r="K17" s="21" t="n">
        <v>0</v>
      </c>
      <c r="L17" s="21" t="n">
        <v>0</v>
      </c>
      <c r="M17" s="20" t="n">
        <v>1</v>
      </c>
      <c r="N17" s="21" t="n">
        <v>0</v>
      </c>
      <c r="O17" s="21" t="n">
        <v>0</v>
      </c>
      <c r="P17" s="21" t="n">
        <v>0</v>
      </c>
      <c r="Q17" s="40"/>
      <c r="R17" s="16" t="s">
        <v>16</v>
      </c>
      <c r="S17" s="48" t="n">
        <v>0</v>
      </c>
      <c r="T17" s="48" t="n">
        <v>0</v>
      </c>
      <c r="U17" s="48" t="n">
        <v>0</v>
      </c>
      <c r="V17" s="48" t="n">
        <v>0</v>
      </c>
      <c r="W17" s="48" t="n">
        <v>0</v>
      </c>
      <c r="X17" s="48" t="n">
        <v>0</v>
      </c>
      <c r="Y17" s="48" t="n">
        <v>0</v>
      </c>
      <c r="Z17" s="48" t="n">
        <v>0</v>
      </c>
      <c r="AA17" s="48" t="n">
        <v>0</v>
      </c>
      <c r="AB17" s="48" t="n">
        <v>0</v>
      </c>
      <c r="AC17" s="48" t="n">
        <v>0</v>
      </c>
      <c r="AD17" s="48" t="n">
        <v>0</v>
      </c>
      <c r="AE17" s="48" t="n">
        <v>0</v>
      </c>
      <c r="AF17" s="48" t="n">
        <v>0</v>
      </c>
      <c r="AG17" s="48" t="n">
        <v>0</v>
      </c>
      <c r="AH17" s="48" t="n">
        <v>0</v>
      </c>
      <c r="AI17" s="48" t="n">
        <v>0</v>
      </c>
      <c r="AJ17" s="48" t="n">
        <v>0</v>
      </c>
      <c r="AK17" s="40"/>
      <c r="AL17" s="16" t="s">
        <v>16</v>
      </c>
      <c r="AM17" s="66" t="n">
        <v>0</v>
      </c>
      <c r="AN17" s="66" t="n">
        <v>0</v>
      </c>
      <c r="AO17" s="66" t="n">
        <v>0</v>
      </c>
      <c r="AP17" s="66" t="n">
        <v>0</v>
      </c>
      <c r="AQ17" s="66" t="n">
        <v>0</v>
      </c>
      <c r="AR17" s="66" t="n">
        <v>0</v>
      </c>
      <c r="AS17" s="66" t="n">
        <v>0</v>
      </c>
      <c r="AT17" s="66" t="n">
        <v>0</v>
      </c>
      <c r="AU17" s="66" t="n">
        <v>0</v>
      </c>
      <c r="AV17" s="66" t="n">
        <v>0</v>
      </c>
      <c r="AW17" s="66" t="n">
        <v>0</v>
      </c>
      <c r="AX17" s="66" t="n">
        <v>0</v>
      </c>
      <c r="AY17" s="66" t="n">
        <v>0</v>
      </c>
      <c r="AZ17" s="66" t="n">
        <v>0</v>
      </c>
      <c r="BA17" s="66" t="n">
        <v>0</v>
      </c>
      <c r="BB17" s="66" t="n">
        <v>0</v>
      </c>
      <c r="BC17" s="66" t="n">
        <v>0</v>
      </c>
      <c r="BD17" s="66" t="n">
        <v>0</v>
      </c>
      <c r="BE17" s="66" t="n">
        <v>0</v>
      </c>
      <c r="BF17" s="66" t="n">
        <v>0</v>
      </c>
      <c r="BG17" s="79" t="n">
        <v>0</v>
      </c>
    </row>
    <row r="18" ht="29.1" customHeight="true">
      <c r="A18" s="9"/>
      <c r="B18" s="16" t="s">
        <v>17</v>
      </c>
      <c r="C18" s="21" t="n">
        <v>0</v>
      </c>
      <c r="D18" s="21" t="n">
        <v>0</v>
      </c>
      <c r="E18" s="21" t="n">
        <v>0</v>
      </c>
      <c r="F18" s="20" t="n">
        <v>2</v>
      </c>
      <c r="G18" s="21" t="n">
        <v>0</v>
      </c>
      <c r="H18" s="20" t="n">
        <v>4</v>
      </c>
      <c r="I18" s="21" t="n">
        <v>0</v>
      </c>
      <c r="J18" s="21" t="n">
        <v>0</v>
      </c>
      <c r="K18" s="21" t="n">
        <v>0</v>
      </c>
      <c r="L18" s="21" t="n">
        <v>0</v>
      </c>
      <c r="M18" s="20" t="n">
        <v>2</v>
      </c>
      <c r="N18" s="21" t="n">
        <v>0</v>
      </c>
      <c r="O18" s="20" t="n">
        <v>2</v>
      </c>
      <c r="P18" s="21" t="n">
        <v>0</v>
      </c>
      <c r="Q18" s="40"/>
      <c r="R18" s="16" t="s">
        <v>17</v>
      </c>
      <c r="S18" s="47" t="n">
        <v>2</v>
      </c>
      <c r="T18" s="48" t="n">
        <v>0</v>
      </c>
      <c r="U18" s="48" t="n">
        <v>0</v>
      </c>
      <c r="V18" s="48" t="n">
        <v>0</v>
      </c>
      <c r="W18" s="48" t="n">
        <v>0</v>
      </c>
      <c r="X18" s="47" t="n">
        <v>2</v>
      </c>
      <c r="Y18" s="48" t="n">
        <v>0</v>
      </c>
      <c r="Z18" s="47" t="n">
        <v>2</v>
      </c>
      <c r="AA18" s="48" t="n">
        <v>0</v>
      </c>
      <c r="AB18" s="48" t="n">
        <v>0</v>
      </c>
      <c r="AC18" s="48" t="n">
        <v>0</v>
      </c>
      <c r="AD18" s="48" t="n">
        <v>0</v>
      </c>
      <c r="AE18" s="48" t="n">
        <v>0</v>
      </c>
      <c r="AF18" s="48" t="n">
        <v>0</v>
      </c>
      <c r="AG18" s="48" t="n">
        <v>0</v>
      </c>
      <c r="AH18" s="48" t="n">
        <v>0</v>
      </c>
      <c r="AI18" s="48" t="n">
        <v>0</v>
      </c>
      <c r="AJ18" s="48" t="n">
        <v>0</v>
      </c>
      <c r="AK18" s="40"/>
      <c r="AL18" s="16" t="s">
        <v>17</v>
      </c>
      <c r="AM18" s="65" t="n">
        <v>2</v>
      </c>
      <c r="AN18" s="66" t="n">
        <v>0</v>
      </c>
      <c r="AO18" s="66" t="n">
        <v>0</v>
      </c>
      <c r="AP18" s="66" t="n">
        <v>0</v>
      </c>
      <c r="AQ18" s="66" t="n">
        <v>0</v>
      </c>
      <c r="AR18" s="65" t="n">
        <v>2</v>
      </c>
      <c r="AS18" s="66" t="n">
        <v>0</v>
      </c>
      <c r="AT18" s="65" t="n">
        <v>2</v>
      </c>
      <c r="AU18" s="66" t="n">
        <v>0</v>
      </c>
      <c r="AV18" s="66" t="n">
        <v>0</v>
      </c>
      <c r="AW18" s="66" t="n">
        <v>0</v>
      </c>
      <c r="AX18" s="66" t="n">
        <v>0</v>
      </c>
      <c r="AY18" s="66" t="n">
        <v>0</v>
      </c>
      <c r="AZ18" s="66" t="n">
        <v>0</v>
      </c>
      <c r="BA18" s="66" t="n">
        <v>0</v>
      </c>
      <c r="BB18" s="66" t="n">
        <v>0</v>
      </c>
      <c r="BC18" s="66" t="n">
        <v>0</v>
      </c>
      <c r="BD18" s="66" t="n">
        <v>0</v>
      </c>
      <c r="BE18" s="66" t="n">
        <v>0</v>
      </c>
      <c r="BF18" s="66" t="n">
        <v>0</v>
      </c>
      <c r="BG18" s="79" t="n">
        <v>0</v>
      </c>
    </row>
    <row r="19" ht="29.1" customHeight="true">
      <c r="A19" s="9" t="s">
        <v>9</v>
      </c>
      <c r="B19" s="17" t="s">
        <v>15</v>
      </c>
      <c r="C19" s="21" t="n">
        <v>0</v>
      </c>
      <c r="D19" s="21" t="n">
        <v>0</v>
      </c>
      <c r="E19" s="21" t="n">
        <v>0</v>
      </c>
      <c r="F19" s="20" t="n">
        <v>2</v>
      </c>
      <c r="G19" s="20" t="n">
        <v>2</v>
      </c>
      <c r="H19" s="20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0" t="n">
        <v>2</v>
      </c>
      <c r="N19" s="21" t="n">
        <v>0</v>
      </c>
      <c r="O19" s="20" t="n">
        <v>1</v>
      </c>
      <c r="P19" s="21" t="n">
        <v>0</v>
      </c>
      <c r="Q19" s="40" t="s">
        <v>9</v>
      </c>
      <c r="R19" s="17" t="s">
        <v>15</v>
      </c>
      <c r="S19" s="47" t="n">
        <v>3</v>
      </c>
      <c r="T19" s="48" t="n">
        <v>0</v>
      </c>
      <c r="U19" s="48" t="n">
        <v>0</v>
      </c>
      <c r="V19" s="48" t="n">
        <v>0</v>
      </c>
      <c r="W19" s="48" t="n">
        <v>0</v>
      </c>
      <c r="X19" s="47" t="n">
        <v>3</v>
      </c>
      <c r="Y19" s="48" t="n">
        <v>0</v>
      </c>
      <c r="Z19" s="47" t="n">
        <v>2</v>
      </c>
      <c r="AA19" s="48" t="n">
        <v>0</v>
      </c>
      <c r="AB19" s="47" t="n">
        <v>1</v>
      </c>
      <c r="AC19" s="48" t="n">
        <v>0</v>
      </c>
      <c r="AD19" s="48" t="n">
        <v>0</v>
      </c>
      <c r="AE19" s="48" t="n">
        <v>0</v>
      </c>
      <c r="AF19" s="48" t="n">
        <v>0</v>
      </c>
      <c r="AG19" s="47" t="n">
        <v>1</v>
      </c>
      <c r="AH19" s="48" t="n">
        <v>0</v>
      </c>
      <c r="AI19" s="47" t="n">
        <v>1</v>
      </c>
      <c r="AJ19" s="48" t="n">
        <v>0</v>
      </c>
      <c r="AK19" s="40" t="s">
        <v>9</v>
      </c>
      <c r="AL19" s="17" t="s">
        <v>15</v>
      </c>
      <c r="AM19" s="65" t="n">
        <v>2</v>
      </c>
      <c r="AN19" s="66" t="n">
        <v>0</v>
      </c>
      <c r="AO19" s="66" t="n">
        <v>0</v>
      </c>
      <c r="AP19" s="66" t="n">
        <v>0</v>
      </c>
      <c r="AQ19" s="66" t="n">
        <v>0</v>
      </c>
      <c r="AR19" s="65" t="n">
        <v>2</v>
      </c>
      <c r="AS19" s="66" t="n">
        <v>0</v>
      </c>
      <c r="AT19" s="65" t="n">
        <v>1</v>
      </c>
      <c r="AU19" s="66" t="n">
        <v>0</v>
      </c>
      <c r="AV19" s="66" t="n">
        <v>0</v>
      </c>
      <c r="AW19" s="66" t="n">
        <v>0</v>
      </c>
      <c r="AX19" s="66" t="n">
        <v>0</v>
      </c>
      <c r="AY19" s="66" t="n">
        <v>0</v>
      </c>
      <c r="AZ19" s="66" t="n">
        <v>0</v>
      </c>
      <c r="BA19" s="66" t="n">
        <v>0</v>
      </c>
      <c r="BB19" s="66" t="n">
        <v>0</v>
      </c>
      <c r="BC19" s="66" t="n">
        <v>0</v>
      </c>
      <c r="BD19" s="66" t="n">
        <v>0</v>
      </c>
      <c r="BE19" s="66" t="n">
        <v>0</v>
      </c>
      <c r="BF19" s="66" t="n">
        <v>0</v>
      </c>
      <c r="BG19" s="79" t="n">
        <v>0</v>
      </c>
    </row>
    <row r="20" ht="29.1" customHeight="true">
      <c r="A20" s="10"/>
      <c r="B20" s="17" t="s">
        <v>16</v>
      </c>
      <c r="C20" s="21" t="n">
        <v>0</v>
      </c>
      <c r="D20" s="21" t="n">
        <v>0</v>
      </c>
      <c r="E20" s="21" t="n">
        <v>0</v>
      </c>
      <c r="F20" s="20" t="n">
        <v>2</v>
      </c>
      <c r="G20" s="20" t="n">
        <v>2</v>
      </c>
      <c r="H20" s="20" t="n">
        <v>3</v>
      </c>
      <c r="I20" s="21" t="n">
        <v>0</v>
      </c>
      <c r="J20" s="21" t="n">
        <v>0</v>
      </c>
      <c r="K20" s="21" t="n">
        <v>0</v>
      </c>
      <c r="L20" s="21" t="n">
        <v>0</v>
      </c>
      <c r="M20" s="20" t="n">
        <v>2</v>
      </c>
      <c r="N20" s="21" t="n">
        <v>0</v>
      </c>
      <c r="O20" s="20" t="n">
        <v>1</v>
      </c>
      <c r="P20" s="21" t="n">
        <v>0</v>
      </c>
      <c r="Q20" s="41"/>
      <c r="R20" s="17" t="s">
        <v>16</v>
      </c>
      <c r="S20" s="47" t="n">
        <v>3</v>
      </c>
      <c r="T20" s="48" t="n">
        <v>0</v>
      </c>
      <c r="U20" s="48" t="n">
        <v>0</v>
      </c>
      <c r="V20" s="48" t="n">
        <v>0</v>
      </c>
      <c r="W20" s="48" t="n">
        <v>0</v>
      </c>
      <c r="X20" s="47" t="n">
        <v>3</v>
      </c>
      <c r="Y20" s="48" t="n">
        <v>0</v>
      </c>
      <c r="Z20" s="47" t="n">
        <v>2</v>
      </c>
      <c r="AA20" s="48" t="n">
        <v>0</v>
      </c>
      <c r="AB20" s="47" t="n">
        <v>1</v>
      </c>
      <c r="AC20" s="48" t="n">
        <v>0</v>
      </c>
      <c r="AD20" s="48" t="n">
        <v>0</v>
      </c>
      <c r="AE20" s="48" t="n">
        <v>0</v>
      </c>
      <c r="AF20" s="48" t="n">
        <v>0</v>
      </c>
      <c r="AG20" s="47" t="n">
        <v>1</v>
      </c>
      <c r="AH20" s="48" t="n">
        <v>0</v>
      </c>
      <c r="AI20" s="47" t="n">
        <v>1</v>
      </c>
      <c r="AJ20" s="48" t="n">
        <v>0</v>
      </c>
      <c r="AK20" s="41"/>
      <c r="AL20" s="17" t="s">
        <v>16</v>
      </c>
      <c r="AM20" s="65" t="n">
        <v>2</v>
      </c>
      <c r="AN20" s="66" t="n">
        <v>0</v>
      </c>
      <c r="AO20" s="66" t="n">
        <v>0</v>
      </c>
      <c r="AP20" s="66" t="n">
        <v>0</v>
      </c>
      <c r="AQ20" s="66" t="n">
        <v>0</v>
      </c>
      <c r="AR20" s="65" t="n">
        <v>2</v>
      </c>
      <c r="AS20" s="66" t="n">
        <v>0</v>
      </c>
      <c r="AT20" s="65" t="n">
        <v>1</v>
      </c>
      <c r="AU20" s="66" t="n">
        <v>0</v>
      </c>
      <c r="AV20" s="66" t="n">
        <v>0</v>
      </c>
      <c r="AW20" s="66" t="n">
        <v>0</v>
      </c>
      <c r="AX20" s="66" t="n">
        <v>0</v>
      </c>
      <c r="AY20" s="66" t="n">
        <v>0</v>
      </c>
      <c r="AZ20" s="66" t="n">
        <v>0</v>
      </c>
      <c r="BA20" s="66" t="n">
        <v>0</v>
      </c>
      <c r="BB20" s="66" t="n">
        <v>0</v>
      </c>
      <c r="BC20" s="66" t="n">
        <v>0</v>
      </c>
      <c r="BD20" s="66" t="n">
        <v>0</v>
      </c>
      <c r="BE20" s="66" t="n">
        <v>0</v>
      </c>
      <c r="BF20" s="66" t="n">
        <v>0</v>
      </c>
      <c r="BG20" s="79" t="n">
        <v>0</v>
      </c>
    </row>
    <row r="21" ht="29.1" customHeight="true">
      <c r="A21" s="10"/>
      <c r="B21" s="16" t="s">
        <v>17</v>
      </c>
      <c r="C21" s="21" t="n"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21" t="n">
        <v>0</v>
      </c>
      <c r="Q21" s="41"/>
      <c r="R21" s="16" t="s">
        <v>17</v>
      </c>
      <c r="S21" s="48" t="n">
        <v>0</v>
      </c>
      <c r="T21" s="50" t="n">
        <v>0</v>
      </c>
      <c r="U21" s="50" t="n">
        <v>0</v>
      </c>
      <c r="V21" s="50" t="n">
        <v>0</v>
      </c>
      <c r="W21" s="50" t="n">
        <v>0</v>
      </c>
      <c r="X21" s="50" t="n">
        <v>0</v>
      </c>
      <c r="Y21" s="50" t="n">
        <v>0</v>
      </c>
      <c r="Z21" s="50" t="n">
        <v>0</v>
      </c>
      <c r="AA21" s="50" t="n">
        <v>0</v>
      </c>
      <c r="AB21" s="50" t="n">
        <v>0</v>
      </c>
      <c r="AC21" s="50" t="n">
        <v>0</v>
      </c>
      <c r="AD21" s="50" t="n">
        <v>0</v>
      </c>
      <c r="AE21" s="50" t="n">
        <v>0</v>
      </c>
      <c r="AF21" s="50" t="n">
        <v>0</v>
      </c>
      <c r="AG21" s="50" t="n">
        <v>0</v>
      </c>
      <c r="AH21" s="50" t="n">
        <v>0</v>
      </c>
      <c r="AI21" s="50" t="n">
        <v>0</v>
      </c>
      <c r="AJ21" s="50" t="n">
        <v>0</v>
      </c>
      <c r="AK21" s="41"/>
      <c r="AL21" s="16" t="s">
        <v>17</v>
      </c>
      <c r="AM21" s="66" t="n">
        <v>0</v>
      </c>
      <c r="AN21" s="70" t="n">
        <v>0</v>
      </c>
      <c r="AO21" s="70" t="n">
        <v>0</v>
      </c>
      <c r="AP21" s="70" t="n">
        <v>0</v>
      </c>
      <c r="AQ21" s="70" t="n">
        <v>0</v>
      </c>
      <c r="AR21" s="70" t="n">
        <v>0</v>
      </c>
      <c r="AS21" s="70" t="n">
        <v>0</v>
      </c>
      <c r="AT21" s="70" t="n">
        <v>0</v>
      </c>
      <c r="AU21" s="70" t="n">
        <v>0</v>
      </c>
      <c r="AV21" s="70" t="n">
        <v>0</v>
      </c>
      <c r="AW21" s="70" t="n">
        <v>0</v>
      </c>
      <c r="AX21" s="70" t="n">
        <v>0</v>
      </c>
      <c r="AY21" s="70" t="n">
        <v>0</v>
      </c>
      <c r="AZ21" s="70" t="n">
        <v>0</v>
      </c>
      <c r="BA21" s="70" t="n">
        <v>0</v>
      </c>
      <c r="BB21" s="70" t="n">
        <v>0</v>
      </c>
      <c r="BC21" s="70" t="n">
        <v>0</v>
      </c>
      <c r="BD21" s="70" t="n">
        <v>0</v>
      </c>
      <c r="BE21" s="70" t="n">
        <v>0</v>
      </c>
      <c r="BF21" s="70" t="n">
        <v>0</v>
      </c>
      <c r="BG21" s="80" t="n">
        <v>0</v>
      </c>
    </row>
    <row r="22" ht="29.1" customHeight="true">
      <c r="A22" s="9" t="s">
        <v>10</v>
      </c>
      <c r="B22" s="17" t="s">
        <v>15</v>
      </c>
      <c r="C22" s="21" t="n"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0" t="n">
        <v>1</v>
      </c>
      <c r="I22" s="21" t="n">
        <v>0</v>
      </c>
      <c r="J22" s="21" t="n">
        <v>0</v>
      </c>
      <c r="K22" s="21" t="n">
        <v>0</v>
      </c>
      <c r="L22" s="21" t="n">
        <v>0</v>
      </c>
      <c r="M22" s="20" t="n">
        <v>1</v>
      </c>
      <c r="N22" s="21" t="n">
        <v>0</v>
      </c>
      <c r="O22" s="21" t="n">
        <v>0</v>
      </c>
      <c r="P22" s="21" t="n">
        <v>0</v>
      </c>
      <c r="Q22" s="40" t="s">
        <v>10</v>
      </c>
      <c r="R22" s="17" t="s">
        <v>15</v>
      </c>
      <c r="S22" s="47" t="n">
        <v>2</v>
      </c>
      <c r="T22" s="50" t="n">
        <v>0</v>
      </c>
      <c r="U22" s="50" t="n">
        <v>0</v>
      </c>
      <c r="V22" s="50" t="n">
        <v>0</v>
      </c>
      <c r="W22" s="51" t="n">
        <v>1</v>
      </c>
      <c r="X22" s="51" t="n">
        <v>1</v>
      </c>
      <c r="Y22" s="50" t="n">
        <v>0</v>
      </c>
      <c r="Z22" s="50" t="n">
        <v>0</v>
      </c>
      <c r="AA22" s="50" t="n">
        <v>0</v>
      </c>
      <c r="AB22" s="51" t="n">
        <v>1</v>
      </c>
      <c r="AC22" s="50" t="n">
        <v>0</v>
      </c>
      <c r="AD22" s="50" t="n">
        <v>0</v>
      </c>
      <c r="AE22" s="50" t="n">
        <v>0</v>
      </c>
      <c r="AF22" s="51" t="n">
        <v>1</v>
      </c>
      <c r="AG22" s="50" t="n">
        <v>0</v>
      </c>
      <c r="AH22" s="50" t="n">
        <v>0</v>
      </c>
      <c r="AI22" s="50" t="n">
        <v>0</v>
      </c>
      <c r="AJ22" s="50" t="n">
        <v>0</v>
      </c>
      <c r="AK22" s="40" t="s">
        <v>10</v>
      </c>
      <c r="AL22" s="17" t="s">
        <v>15</v>
      </c>
      <c r="AM22" s="66" t="n">
        <v>0</v>
      </c>
      <c r="AN22" s="70" t="n">
        <v>0</v>
      </c>
      <c r="AO22" s="70" t="n">
        <v>0</v>
      </c>
      <c r="AP22" s="70" t="n">
        <v>0</v>
      </c>
      <c r="AQ22" s="70" t="n">
        <v>0</v>
      </c>
      <c r="AR22" s="70" t="n">
        <v>0</v>
      </c>
      <c r="AS22" s="70" t="n">
        <v>0</v>
      </c>
      <c r="AT22" s="70" t="n">
        <v>0</v>
      </c>
      <c r="AU22" s="70" t="n">
        <v>0</v>
      </c>
      <c r="AV22" s="72" t="n">
        <v>1</v>
      </c>
      <c r="AW22" s="72" t="n">
        <v>1</v>
      </c>
      <c r="AX22" s="70" t="n">
        <v>0</v>
      </c>
      <c r="AY22" s="70" t="n">
        <v>0</v>
      </c>
      <c r="AZ22" s="70" t="n">
        <v>0</v>
      </c>
      <c r="BA22" s="70" t="n">
        <v>0</v>
      </c>
      <c r="BB22" s="70" t="n">
        <v>0</v>
      </c>
      <c r="BC22" s="70" t="n">
        <v>0</v>
      </c>
      <c r="BD22" s="70" t="n">
        <v>0</v>
      </c>
      <c r="BE22" s="70" t="n">
        <v>0</v>
      </c>
      <c r="BF22" s="72" t="n">
        <v>1</v>
      </c>
      <c r="BG22" s="80" t="n">
        <v>0</v>
      </c>
    </row>
    <row r="23" ht="29.1" customHeight="true">
      <c r="A23" s="10"/>
      <c r="B23" s="17" t="s">
        <v>16</v>
      </c>
      <c r="C23" s="21" t="n"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0" t="n">
        <v>1</v>
      </c>
      <c r="I23" s="21" t="n">
        <v>0</v>
      </c>
      <c r="J23" s="21" t="n">
        <v>0</v>
      </c>
      <c r="K23" s="21" t="n">
        <v>0</v>
      </c>
      <c r="L23" s="21" t="n">
        <v>0</v>
      </c>
      <c r="M23" s="20" t="n">
        <v>1</v>
      </c>
      <c r="N23" s="21" t="n">
        <v>0</v>
      </c>
      <c r="O23" s="21" t="n">
        <v>0</v>
      </c>
      <c r="P23" s="21" t="n">
        <v>0</v>
      </c>
      <c r="Q23" s="41"/>
      <c r="R23" s="17" t="s">
        <v>16</v>
      </c>
      <c r="S23" s="47" t="n">
        <v>2</v>
      </c>
      <c r="T23" s="50" t="n">
        <v>0</v>
      </c>
      <c r="U23" s="50" t="n">
        <v>0</v>
      </c>
      <c r="V23" s="50" t="n">
        <v>0</v>
      </c>
      <c r="W23" s="51" t="n">
        <v>1</v>
      </c>
      <c r="X23" s="51" t="n">
        <v>1</v>
      </c>
      <c r="Y23" s="50" t="n">
        <v>0</v>
      </c>
      <c r="Z23" s="50" t="n">
        <v>0</v>
      </c>
      <c r="AA23" s="50" t="n">
        <v>0</v>
      </c>
      <c r="AB23" s="51" t="n">
        <v>1</v>
      </c>
      <c r="AC23" s="50" t="n">
        <v>0</v>
      </c>
      <c r="AD23" s="50" t="n">
        <v>0</v>
      </c>
      <c r="AE23" s="50" t="n">
        <v>0</v>
      </c>
      <c r="AF23" s="51" t="n">
        <v>1</v>
      </c>
      <c r="AG23" s="50" t="n">
        <v>0</v>
      </c>
      <c r="AH23" s="50" t="n">
        <v>0</v>
      </c>
      <c r="AI23" s="50" t="n">
        <v>0</v>
      </c>
      <c r="AJ23" s="50" t="n">
        <v>0</v>
      </c>
      <c r="AK23" s="41"/>
      <c r="AL23" s="17" t="s">
        <v>16</v>
      </c>
      <c r="AM23" s="66" t="n">
        <v>0</v>
      </c>
      <c r="AN23" s="70" t="n">
        <v>0</v>
      </c>
      <c r="AO23" s="70" t="n">
        <v>0</v>
      </c>
      <c r="AP23" s="70" t="n">
        <v>0</v>
      </c>
      <c r="AQ23" s="70" t="n">
        <v>0</v>
      </c>
      <c r="AR23" s="70" t="n">
        <v>0</v>
      </c>
      <c r="AS23" s="70" t="n">
        <v>0</v>
      </c>
      <c r="AT23" s="70" t="n">
        <v>0</v>
      </c>
      <c r="AU23" s="70" t="n">
        <v>0</v>
      </c>
      <c r="AV23" s="72" t="n">
        <v>1</v>
      </c>
      <c r="AW23" s="72" t="n">
        <v>1</v>
      </c>
      <c r="AX23" s="70" t="n">
        <v>0</v>
      </c>
      <c r="AY23" s="70" t="n">
        <v>0</v>
      </c>
      <c r="AZ23" s="70" t="n">
        <v>0</v>
      </c>
      <c r="BA23" s="70" t="n">
        <v>0</v>
      </c>
      <c r="BB23" s="70" t="n">
        <v>0</v>
      </c>
      <c r="BC23" s="70" t="n">
        <v>0</v>
      </c>
      <c r="BD23" s="70" t="n">
        <v>0</v>
      </c>
      <c r="BE23" s="70" t="n">
        <v>0</v>
      </c>
      <c r="BF23" s="72" t="n">
        <v>1</v>
      </c>
      <c r="BG23" s="80" t="n">
        <v>0</v>
      </c>
    </row>
    <row r="24" ht="29.1" customHeight="true">
      <c r="A24" s="10"/>
      <c r="B24" s="16" t="s">
        <v>17</v>
      </c>
      <c r="C24" s="21" t="n"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21" t="n">
        <v>0</v>
      </c>
      <c r="O24" s="21" t="n">
        <v>0</v>
      </c>
      <c r="P24" s="21" t="n">
        <v>0</v>
      </c>
      <c r="Q24" s="41"/>
      <c r="R24" s="16" t="s">
        <v>17</v>
      </c>
      <c r="S24" s="48" t="n">
        <v>0</v>
      </c>
      <c r="T24" s="50" t="n">
        <v>0</v>
      </c>
      <c r="U24" s="50" t="n">
        <v>0</v>
      </c>
      <c r="V24" s="50" t="n">
        <v>0</v>
      </c>
      <c r="W24" s="50" t="n">
        <v>0</v>
      </c>
      <c r="X24" s="50" t="n">
        <v>0</v>
      </c>
      <c r="Y24" s="50" t="n">
        <v>0</v>
      </c>
      <c r="Z24" s="50" t="n">
        <v>0</v>
      </c>
      <c r="AA24" s="50" t="n">
        <v>0</v>
      </c>
      <c r="AB24" s="50" t="n">
        <v>0</v>
      </c>
      <c r="AC24" s="50" t="n">
        <v>0</v>
      </c>
      <c r="AD24" s="50" t="n">
        <v>0</v>
      </c>
      <c r="AE24" s="50" t="n">
        <v>0</v>
      </c>
      <c r="AF24" s="50" t="n">
        <v>0</v>
      </c>
      <c r="AG24" s="50" t="n">
        <v>0</v>
      </c>
      <c r="AH24" s="50" t="n">
        <v>0</v>
      </c>
      <c r="AI24" s="50" t="n">
        <v>0</v>
      </c>
      <c r="AJ24" s="50" t="n">
        <v>0</v>
      </c>
      <c r="AK24" s="41"/>
      <c r="AL24" s="16" t="s">
        <v>17</v>
      </c>
      <c r="AM24" s="66" t="n">
        <v>0</v>
      </c>
      <c r="AN24" s="70" t="n">
        <v>0</v>
      </c>
      <c r="AO24" s="70" t="n">
        <v>0</v>
      </c>
      <c r="AP24" s="70" t="n">
        <v>0</v>
      </c>
      <c r="AQ24" s="70" t="n">
        <v>0</v>
      </c>
      <c r="AR24" s="70" t="n">
        <v>0</v>
      </c>
      <c r="AS24" s="70" t="n">
        <v>0</v>
      </c>
      <c r="AT24" s="70" t="n">
        <v>0</v>
      </c>
      <c r="AU24" s="70" t="n">
        <v>0</v>
      </c>
      <c r="AV24" s="70" t="n">
        <v>0</v>
      </c>
      <c r="AW24" s="70" t="n">
        <v>0</v>
      </c>
      <c r="AX24" s="70" t="n">
        <v>0</v>
      </c>
      <c r="AY24" s="70" t="n">
        <v>0</v>
      </c>
      <c r="AZ24" s="70" t="n">
        <v>0</v>
      </c>
      <c r="BA24" s="70" t="n">
        <v>0</v>
      </c>
      <c r="BB24" s="70" t="n">
        <v>0</v>
      </c>
      <c r="BC24" s="70" t="n">
        <v>0</v>
      </c>
      <c r="BD24" s="70" t="n">
        <v>0</v>
      </c>
      <c r="BE24" s="70" t="n">
        <v>0</v>
      </c>
      <c r="BF24" s="70" t="n">
        <v>0</v>
      </c>
      <c r="BG24" s="80" t="n">
        <v>0</v>
      </c>
    </row>
    <row r="25" ht="29.1" customHeight="true">
      <c r="A25" s="9" t="s">
        <v>11</v>
      </c>
      <c r="B25" s="16" t="s">
        <v>15</v>
      </c>
      <c r="C25" s="22" t="n">
        <v>0</v>
      </c>
      <c r="D25" s="22" t="n">
        <v>0</v>
      </c>
      <c r="E25" s="22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21" t="n">
        <v>0</v>
      </c>
      <c r="O25" s="22" t="n">
        <v>0</v>
      </c>
      <c r="P25" s="22" t="n">
        <v>0</v>
      </c>
      <c r="Q25" s="40" t="s">
        <v>11</v>
      </c>
      <c r="R25" s="16" t="s">
        <v>15</v>
      </c>
      <c r="S25" s="49" t="n">
        <v>0</v>
      </c>
      <c r="T25" s="49" t="n">
        <v>0</v>
      </c>
      <c r="U25" s="49" t="n">
        <v>0</v>
      </c>
      <c r="V25" s="48" t="n">
        <v>0</v>
      </c>
      <c r="W25" s="48" t="n">
        <v>0</v>
      </c>
      <c r="X25" s="48" t="n">
        <v>0</v>
      </c>
      <c r="Y25" s="48" t="n">
        <v>0</v>
      </c>
      <c r="Z25" s="48" t="n">
        <v>0</v>
      </c>
      <c r="AA25" s="48" t="n">
        <v>0</v>
      </c>
      <c r="AB25" s="48" t="n">
        <v>0</v>
      </c>
      <c r="AC25" s="48" t="n">
        <v>0</v>
      </c>
      <c r="AD25" s="48" t="n">
        <v>0</v>
      </c>
      <c r="AE25" s="49" t="n">
        <v>0</v>
      </c>
      <c r="AF25" s="49" t="n">
        <v>0</v>
      </c>
      <c r="AG25" s="49" t="n">
        <v>0</v>
      </c>
      <c r="AH25" s="49" t="n">
        <v>0</v>
      </c>
      <c r="AI25" s="48" t="n">
        <v>0</v>
      </c>
      <c r="AJ25" s="50" t="n">
        <v>0</v>
      </c>
      <c r="AK25" s="40" t="s">
        <v>11</v>
      </c>
      <c r="AL25" s="16" t="s">
        <v>15</v>
      </c>
      <c r="AM25" s="67" t="n">
        <v>0</v>
      </c>
      <c r="AN25" s="67" t="n">
        <v>0</v>
      </c>
      <c r="AO25" s="67" t="n">
        <v>0</v>
      </c>
      <c r="AP25" s="66" t="n">
        <v>0</v>
      </c>
      <c r="AQ25" s="66" t="n">
        <v>0</v>
      </c>
      <c r="AR25" s="66" t="n">
        <v>0</v>
      </c>
      <c r="AS25" s="66" t="n">
        <v>0</v>
      </c>
      <c r="AT25" s="66" t="n">
        <v>0</v>
      </c>
      <c r="AU25" s="66" t="n">
        <v>0</v>
      </c>
      <c r="AV25" s="66" t="n">
        <v>0</v>
      </c>
      <c r="AW25" s="66" t="n">
        <v>0</v>
      </c>
      <c r="AX25" s="66" t="n">
        <v>0</v>
      </c>
      <c r="AY25" s="67" t="n">
        <v>0</v>
      </c>
      <c r="AZ25" s="67" t="n">
        <v>0</v>
      </c>
      <c r="BA25" s="67" t="n">
        <v>0</v>
      </c>
      <c r="BB25" s="67" t="n">
        <v>0</v>
      </c>
      <c r="BC25" s="66" t="n">
        <v>0</v>
      </c>
      <c r="BD25" s="66" t="n">
        <v>0</v>
      </c>
      <c r="BE25" s="66" t="n">
        <v>0</v>
      </c>
      <c r="BF25" s="66" t="n">
        <v>0</v>
      </c>
      <c r="BG25" s="80" t="n">
        <v>0</v>
      </c>
    </row>
    <row r="26" ht="29.1" customHeight="true">
      <c r="A26" s="10"/>
      <c r="B26" s="16" t="s">
        <v>16</v>
      </c>
      <c r="C26" s="22" t="n">
        <v>0</v>
      </c>
      <c r="D26" s="22" t="n">
        <v>0</v>
      </c>
      <c r="E26" s="22" t="n">
        <v>0</v>
      </c>
      <c r="F26" s="21" t="n">
        <v>0</v>
      </c>
      <c r="G26" s="22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2" t="n">
        <v>0</v>
      </c>
      <c r="M26" s="22" t="n">
        <v>0</v>
      </c>
      <c r="N26" s="22" t="n">
        <v>0</v>
      </c>
      <c r="O26" s="21" t="n">
        <v>0</v>
      </c>
      <c r="P26" s="22" t="n">
        <v>0</v>
      </c>
      <c r="Q26" s="41"/>
      <c r="R26" s="16" t="s">
        <v>16</v>
      </c>
      <c r="S26" s="49" t="n">
        <v>0</v>
      </c>
      <c r="T26" s="49" t="n">
        <v>0</v>
      </c>
      <c r="U26" s="49" t="n">
        <v>0</v>
      </c>
      <c r="V26" s="48" t="n">
        <v>0</v>
      </c>
      <c r="W26" s="49" t="n">
        <v>0</v>
      </c>
      <c r="X26" s="48" t="n">
        <v>0</v>
      </c>
      <c r="Y26" s="48" t="n">
        <v>0</v>
      </c>
      <c r="Z26" s="48" t="n">
        <v>0</v>
      </c>
      <c r="AA26" s="48" t="n">
        <v>0</v>
      </c>
      <c r="AB26" s="49" t="n">
        <v>0</v>
      </c>
      <c r="AC26" s="49" t="n">
        <v>0</v>
      </c>
      <c r="AD26" s="49" t="n">
        <v>0</v>
      </c>
      <c r="AE26" s="48" t="n">
        <v>0</v>
      </c>
      <c r="AF26" s="49" t="n">
        <v>0</v>
      </c>
      <c r="AG26" s="49" t="n">
        <v>0</v>
      </c>
      <c r="AH26" s="48" t="n">
        <v>0</v>
      </c>
      <c r="AI26" s="49" t="n">
        <v>0</v>
      </c>
      <c r="AJ26" s="49" t="n">
        <v>0</v>
      </c>
      <c r="AK26" s="41"/>
      <c r="AL26" s="16" t="s">
        <v>16</v>
      </c>
      <c r="AM26" s="67" t="n">
        <v>0</v>
      </c>
      <c r="AN26" s="67" t="n">
        <v>0</v>
      </c>
      <c r="AO26" s="67" t="n">
        <v>0</v>
      </c>
      <c r="AP26" s="66" t="n">
        <v>0</v>
      </c>
      <c r="AQ26" s="67" t="n">
        <v>0</v>
      </c>
      <c r="AR26" s="66" t="n">
        <v>0</v>
      </c>
      <c r="AS26" s="66" t="n">
        <v>0</v>
      </c>
      <c r="AT26" s="66" t="n">
        <v>0</v>
      </c>
      <c r="AU26" s="66" t="n">
        <v>0</v>
      </c>
      <c r="AV26" s="67" t="n">
        <v>0</v>
      </c>
      <c r="AW26" s="67" t="n">
        <v>0</v>
      </c>
      <c r="AX26" s="67" t="n">
        <v>0</v>
      </c>
      <c r="AY26" s="66" t="n">
        <v>0</v>
      </c>
      <c r="AZ26" s="67" t="n">
        <v>0</v>
      </c>
      <c r="BA26" s="67" t="n">
        <v>0</v>
      </c>
      <c r="BB26" s="66" t="n">
        <v>0</v>
      </c>
      <c r="BC26" s="67" t="n">
        <v>0</v>
      </c>
      <c r="BD26" s="67" t="n">
        <v>0</v>
      </c>
      <c r="BE26" s="67" t="n">
        <v>0</v>
      </c>
      <c r="BF26" s="67" t="n">
        <v>0</v>
      </c>
      <c r="BG26" s="78" t="n">
        <v>0</v>
      </c>
    </row>
    <row r="27" ht="29.1" customHeight="true">
      <c r="A27" s="10"/>
      <c r="B27" s="16" t="s">
        <v>17</v>
      </c>
      <c r="C27" s="21" t="n"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22" t="n">
        <v>0</v>
      </c>
      <c r="O27" s="21" t="n">
        <v>0</v>
      </c>
      <c r="P27" s="22" t="n">
        <v>0</v>
      </c>
      <c r="Q27" s="41"/>
      <c r="R27" s="16" t="s">
        <v>17</v>
      </c>
      <c r="S27" s="48" t="n">
        <v>0</v>
      </c>
      <c r="T27" s="48" t="n">
        <v>0</v>
      </c>
      <c r="U27" s="48" t="n">
        <v>0</v>
      </c>
      <c r="V27" s="48" t="n">
        <v>0</v>
      </c>
      <c r="W27" s="48" t="n">
        <v>0</v>
      </c>
      <c r="X27" s="49" t="n">
        <v>0</v>
      </c>
      <c r="Y27" s="49" t="n">
        <v>0</v>
      </c>
      <c r="Z27" s="49" t="n">
        <v>0</v>
      </c>
      <c r="AA27" s="49" t="n">
        <v>0</v>
      </c>
      <c r="AB27" s="49" t="n">
        <v>0</v>
      </c>
      <c r="AC27" s="49" t="n">
        <v>0</v>
      </c>
      <c r="AD27" s="49" t="n">
        <v>0</v>
      </c>
      <c r="AE27" s="48" t="n">
        <v>0</v>
      </c>
      <c r="AF27" s="49" t="n">
        <v>0</v>
      </c>
      <c r="AG27" s="49" t="n">
        <v>0</v>
      </c>
      <c r="AH27" s="48" t="n">
        <v>0</v>
      </c>
      <c r="AI27" s="48" t="n">
        <v>0</v>
      </c>
      <c r="AJ27" s="49" t="n">
        <v>0</v>
      </c>
      <c r="AK27" s="41"/>
      <c r="AL27" s="16" t="s">
        <v>17</v>
      </c>
      <c r="AM27" s="66" t="n">
        <v>0</v>
      </c>
      <c r="AN27" s="66" t="n">
        <v>0</v>
      </c>
      <c r="AO27" s="66" t="n">
        <v>0</v>
      </c>
      <c r="AP27" s="66" t="n">
        <v>0</v>
      </c>
      <c r="AQ27" s="66" t="n">
        <v>0</v>
      </c>
      <c r="AR27" s="67" t="n">
        <v>0</v>
      </c>
      <c r="AS27" s="67" t="n">
        <v>0</v>
      </c>
      <c r="AT27" s="67" t="n">
        <v>0</v>
      </c>
      <c r="AU27" s="67" t="n">
        <v>0</v>
      </c>
      <c r="AV27" s="67" t="n">
        <v>0</v>
      </c>
      <c r="AW27" s="67" t="n">
        <v>0</v>
      </c>
      <c r="AX27" s="67" t="n">
        <v>0</v>
      </c>
      <c r="AY27" s="66" t="n">
        <v>0</v>
      </c>
      <c r="AZ27" s="67" t="n">
        <v>0</v>
      </c>
      <c r="BA27" s="67" t="n">
        <v>0</v>
      </c>
      <c r="BB27" s="66" t="n">
        <v>0</v>
      </c>
      <c r="BC27" s="66" t="n">
        <v>0</v>
      </c>
      <c r="BD27" s="66" t="n">
        <v>0</v>
      </c>
      <c r="BE27" s="66" t="n">
        <v>0</v>
      </c>
      <c r="BF27" s="66" t="n">
        <v>0</v>
      </c>
      <c r="BG27" s="78" t="n">
        <v>0</v>
      </c>
    </row>
    <row r="28" ht="24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55" t="s">
        <v>51</v>
      </c>
      <c r="AL28" s="60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</row>
    <row r="29" ht="39.95" customHeight="true">
      <c r="AK29" s="56" t="s">
        <v>52</v>
      </c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</row>
    <row r="30" ht="18" customHeight="true">
      <c r="AK30" s="57" t="s">
        <v>53</v>
      </c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74" t="s">
        <v>13</v>
      </c>
      <c r="BD30" s="74"/>
      <c r="BE30" s="74"/>
      <c r="BF30" s="74"/>
      <c r="BG30" s="74"/>
    </row>
    <row r="31" ht="18" customHeight="true">
      <c r="AK31" s="58" t="s">
        <v>54</v>
      </c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</row>
    <row r="32" ht="14.25" customHeight="true">
      <c r="AK32" s="1" t="s">
        <v>55</v>
      </c>
    </row>
  </sheetData>
  <mergeCells>
    <mergeCell ref="BD10:BD11"/>
    <mergeCell ref="BC5:BD5"/>
    <mergeCell ref="BC6:BD6"/>
    <mergeCell ref="AL6:BB6"/>
    <mergeCell ref="B6:L6"/>
    <mergeCell ref="BE5:BG5"/>
    <mergeCell ref="BE6:BG6"/>
    <mergeCell ref="AF5:AG5"/>
    <mergeCell ref="AF6:AG6"/>
    <mergeCell ref="R6:AE6"/>
    <mergeCell ref="AH5:AJ5"/>
    <mergeCell ref="AH6:AJ6"/>
    <mergeCell ref="AK29:BG29"/>
    <mergeCell ref="AK31:BG31"/>
    <mergeCell ref="BE10:BE11"/>
    <mergeCell ref="AM28:BG28"/>
    <mergeCell ref="Q7:AJ7"/>
    <mergeCell ref="Q8:AJ8"/>
    <mergeCell ref="AK7:BG7"/>
    <mergeCell ref="AK8:BG8"/>
    <mergeCell ref="AK28:AL28"/>
    <mergeCell ref="AX10:AX11"/>
    <mergeCell ref="BC10:BC11"/>
    <mergeCell ref="AK25:AK27"/>
    <mergeCell ref="AM9:AM11"/>
    <mergeCell ref="AN9:AU9"/>
    <mergeCell ref="AV9:BE9"/>
    <mergeCell ref="AK12:AL12"/>
    <mergeCell ref="AK13:AK15"/>
    <mergeCell ref="AK16:AK18"/>
    <mergeCell ref="AK19:AK21"/>
    <mergeCell ref="BF9:BF11"/>
    <mergeCell ref="BG9:BG11"/>
    <mergeCell ref="AN10:AN11"/>
    <mergeCell ref="AO10:AP10"/>
    <mergeCell ref="AQ10:AQ11"/>
    <mergeCell ref="AR10:AS10"/>
    <mergeCell ref="AY10:AY11"/>
    <mergeCell ref="AZ10:AZ11"/>
    <mergeCell ref="BA10:BA11"/>
    <mergeCell ref="BB10:BB11"/>
    <mergeCell ref="AW10:AW11"/>
    <mergeCell ref="AK9:AL11"/>
    <mergeCell ref="Q22:Q24"/>
    <mergeCell ref="Q12:R12"/>
    <mergeCell ref="T9:AA9"/>
    <mergeCell ref="AB9:AB11"/>
    <mergeCell ref="W10:W11"/>
    <mergeCell ref="X10:Y10"/>
    <mergeCell ref="S9:S11"/>
    <mergeCell ref="AC10:AC11"/>
    <mergeCell ref="A25:A27"/>
    <mergeCell ref="D9:D11"/>
    <mergeCell ref="M10:N10"/>
    <mergeCell ref="E9:E11"/>
    <mergeCell ref="F9:F11"/>
    <mergeCell ref="AT10:AT11"/>
    <mergeCell ref="J10:K10"/>
    <mergeCell ref="AF10:AF11"/>
    <mergeCell ref="AG10:AH10"/>
    <mergeCell ref="AD10:AE10"/>
    <mergeCell ref="AK22:AK24"/>
    <mergeCell ref="A22:A24"/>
    <mergeCell ref="A19:A21"/>
    <mergeCell ref="A16:A18"/>
    <mergeCell ref="H10:H11"/>
    <mergeCell ref="A13:A15"/>
    <mergeCell ref="A9:B11"/>
    <mergeCell ref="A7:P7"/>
    <mergeCell ref="P10:P11"/>
    <mergeCell ref="C9:C11"/>
    <mergeCell ref="AC9:AJ9"/>
    <mergeCell ref="AJ10:AJ11"/>
    <mergeCell ref="A12:B12"/>
    <mergeCell ref="I10:I11"/>
    <mergeCell ref="H9:P9"/>
    <mergeCell ref="L10:L11"/>
    <mergeCell ref="G9:G11"/>
    <mergeCell ref="Q25:Q27"/>
    <mergeCell ref="Z10:Z11"/>
    <mergeCell ref="Q13:Q15"/>
    <mergeCell ref="Q16:Q18"/>
    <mergeCell ref="O10:O11"/>
    <mergeCell ref="T10:T11"/>
    <mergeCell ref="Q9:R11"/>
    <mergeCell ref="Q19:Q21"/>
    <mergeCell ref="N5:P5"/>
    <mergeCell ref="N6:P6"/>
    <mergeCell ref="AV10:AV11"/>
    <mergeCell ref="BC30:BG30"/>
    <mergeCell ref="AK30:BB30"/>
    <mergeCell ref="U10:V10"/>
    <mergeCell ref="AA10:AA11"/>
    <mergeCell ref="AI10:AI11"/>
    <mergeCell ref="AU10:AU11"/>
    <mergeCell ref="A8:P8"/>
  </mergeCells>
  <dataValidations count="681">
    <dataValidation type="decimal" errorStyle="warning" operator="equal" allowBlank="0" showInputMessage="1" showErrorMessage="1" errorTitle="" error="{2}" promptTitle="" prompt="" sqref="A8:A8">
      <formula1>"='中華民國115年上半年底_當年累計至6月_$0_7_0$2026H1'"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"='法院裁定加害人處遇計畫者_家暴法第14條第1項第10款_$0_12_0$1908600001'"</formula1>
      <formula2>k-SmartTag-muti2</formula2>
    </dataValidation>
    <dataValidation type="decimal" errorStyle="warning" operator="equal" allowBlank="0" showInputMessage="1" showErrorMessage="1" errorTitle="" error="{2}" promptTitle="" prompt="" sqref="A16:A16">
      <formula1>"='犯家暴罪或違反保護令罪付保護管束者命完成加害人處遇計畫_家暴法第38條_$0_15_0$1908600002'"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"='假釋出獄付保護管束者命完成加害人處遇計畫_家暴法第39條_$0_18_0$1908600003'"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"='檢察官緩起訴處分命完成加害人處遇計畫$0_21_0$1908600004'"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"='法院命緩刑及假釋付保護管束者完成加害人處遇計畫_兒童及少年福利與權益保障法第$0_24_0$1908600005'"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"='男$0_13_1$AA00100001'"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"='女$0_14_1$AA00100002'"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"='男$0_16_1$AA00100001'"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"='女$0_17_1$AA00100002'"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"='男$0_19_1$AA00100001'"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"='女$0_20_1$AA00100002'"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"='男$0_22_1$AA00100001'"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"='女$0_23_1$AA00100002'"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"='男$0_25_1$AA00100001'"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"='女$0_26_1$AA00100002'"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9:C9">
      <formula1>"='家庭暴力加害人處遇_本年截至本期累計法院及地檢署囑託鑑定.評估人數依性別.家$0_8_2$1074001a020'"</formula1>
      <formula2>k-SmartTag-statCourseNo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9:D9">
      <formula1>"='家庭暴力加害人處遇_本年截至本期累計完成囑託鑑定.評估人數依性別.家庭暴力防$0_8_3$1074001a021'"</formula1>
      <formula2>k-SmartTag-statCourseNo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9:E9">
      <formula1>"='家庭暴力加害人處遇_本年截至本期累計完成主動評估人數_人__非囑託_依性別.$0_8_4$1074001a022'"</formula1>
      <formula2>k-SmartTag-statCourseNo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"='檢誤$0_12_4$0000'"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6:E16">
      <formula1>"='檢誤$0_15_4$0000'"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5:E25">
      <formula1>"='檢誤$0_24_4$0000'"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"='家庭暴力加害人處遇_本年截至本期累計法院裁定及檢察官緩起訴處分命加害人處遇人$0_8_5$1074001a023'"</formula1>
      <formula2>k-SmartTag-statCourseNo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9:G9">
      <formula1>"='家庭暴力加害人處遇_本年截至本期累計法院逕裁及檢察官緩起訴處分命加害人處遇人$0_8_6$1074001a024'"</formula1>
      <formula2>k-SmartTag-statCourseNo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"='家庭暴力加害人處遇_本年截至本期累計裁定加害人處遇計畫項目人次依性別.家庭暴$0_8_7$1074001a025'"</formula1>
      <formula2>k-SmartTag-statCourseNo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"='檢誤$0_12_7$0000'"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"='檢誤$0_14_7$0000'"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"='檢誤$0_15_7$0000'"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"='檢誤$0_17_7$0000'"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"='檢誤$0_20_7$0000'"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"='檢誤$0_23_7$0000'"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"='檢誤$0_24_7$0000'"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"='檢誤$0_26_7$0000'"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"='精神治療$0_9_8$1908700001'"</formula1>
      <formula2>k-SmartTag-muti3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"='檢誤$0_12_8$0000'"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6:I16">
      <formula1>"='檢誤$0_15_8$0000'"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5:I25">
      <formula1>"='檢誤$0_24_8$0000'"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1:J11">
      <formula1>"='戒酒癮$0_10_9$190870000201'"</formula1>
      <formula2>k-SmartTag-muti3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1:K11">
      <formula1>"='戒藥.毒癮$0_10_10$190870000202'"</formula1>
      <formula2>k-SmartTag-muti3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"='檢誤$0_12_10$0000'"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6:K16">
      <formula1>"='檢誤$0_15_10$0000'"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2:K22">
      <formula1>"='檢誤$0_21_10$0000'"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5:K25">
      <formula1>"='檢誤$0_24_10$0000'"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0:L10">
      <formula1>"='心理輔導$0_9_11$1908700003'"</formula1>
      <formula2>k-SmartTag-muti3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1:M11">
      <formula1>"='認知教育$0_10_12$190870000401'"</formula1>
      <formula2>k-SmartTag-muti3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3:M13">
      <formula1>"='檢誤$0_12_12$0000'"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6:M16">
      <formula1>"='檢誤$0_15_12$0000'"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2:M22">
      <formula1>"='檢誤$0_21_12$0000'"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5:M25">
      <formula1>"='檢誤$0_24_12$0000'"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"='桃園市$0_4_13$010000068000'"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N11:N11">
      <formula1>"='戒酒教育$0_10_13$190870000402'"</formula1>
      <formula2>k-SmartTag-muti3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3:N13">
      <formula1>"='檢誤$0_12_13$0000'"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6:N16">
      <formula1>"='檢誤$0_15_13$0000'"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2:N22">
      <formula1>"='檢誤$0_21_13$0000'"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5:N25">
      <formula1>"='檢誤$0_24_13$0000'"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"='親職教育輔導$0_9_14$1908700005'"</formula1>
      <formula2>k-SmartTag-muti3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3:O13">
      <formula1>"='檢誤$0_12_14$0000'"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6:O16">
      <formula1>"='檢誤$0_15_14$0000'"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2:O22">
      <formula1>"='檢誤$0_21_14$0000'"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5:O25">
      <formula1>"='檢誤$0_24_14$0000'"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"='其他輔導.治療$0_9_15$1908700006'"</formula1>
      <formula2>k-SmartTag-muti3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"='檢誤$0_12_15$0000'"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6:P16">
      <formula1>"='檢誤$0_15_15$0000'"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9:P19">
      <formula1>"='檢誤$0_18_15$0000'"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2:P22">
      <formula1>"='檢誤$0_21_15$0000'"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5:P25">
      <formula1>"='檢誤$0_24_15$0000'"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3:Q13">
      <formula1>"='法院裁定加害人處遇計畫者_家暴法第14條第1項第10款_$0_12_16$1908600001'"</formula1>
      <formula2>k-SmartTag-muti2</formula2>
    </dataValidation>
    <dataValidation type="decimal" errorStyle="warning" operator="equal" allowBlank="0" showInputMessage="1" showErrorMessage="1" errorTitle="" error="{2}" promptTitle="" prompt="" sqref="Q16:Q16">
      <formula1>"='犯家暴罪或違反保護令罪付保護管束者命完成加害人處遇計畫_家暴法第38條_$0_15_16$1908600002'"</formula1>
      <formula2>k-SmartTag-muti2</formula2>
    </dataValidation>
    <dataValidation type="decimal" errorStyle="warning" operator="equal" allowBlank="0" showInputMessage="1" showErrorMessage="1" errorTitle="" error="{2}" promptTitle="" prompt="" sqref="Q19:Q19">
      <formula1>"='假釋出獄付保護管束者命完成加害人處遇計畫_家暴法第39條_$0_18_16$1908600003'"</formula1>
      <formula2>k-SmartTag-muti2</formula2>
    </dataValidation>
    <dataValidation type="decimal" errorStyle="warning" operator="equal" allowBlank="0" showInputMessage="1" showErrorMessage="1" errorTitle="" error="{2}" promptTitle="" prompt="" sqref="Q22:Q22">
      <formula1>"='檢察官緩起訴處分命完成加害人處遇計畫$0_21_16$1908600004'"</formula1>
      <formula2>k-SmartTag-muti2</formula2>
    </dataValidation>
    <dataValidation type="decimal" errorStyle="warning" operator="equal" allowBlank="0" showInputMessage="1" showErrorMessage="1" errorTitle="" error="{2}" promptTitle="" prompt="" sqref="Q25:Q25">
      <formula1>"='法院命緩刑及假釋付保護管束者完成加害人處遇計畫_兒童及少年福利與權益保障法第$0_24_16$1908600005'"</formula1>
      <formula2>k-SmartTag-muti2</formula2>
    </dataValidation>
    <dataValidation type="decimal" errorStyle="warning" operator="equal" allowBlank="0" showInputMessage="1" showErrorMessage="1" errorTitle="" error="{2}" promptTitle="" prompt="" sqref="R14:R14">
      <formula1>"='男$0_13_17$AA00100001'"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5:R15">
      <formula1>"='女$0_14_17$AA00100002'"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17:R17">
      <formula1>"='男$0_16_17$AA00100001'"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"='女$0_17_17$AA00100002'"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0:R20">
      <formula1>"='男$0_19_17$AA00100001'"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1:R21">
      <formula1>"='女$0_20_17$AA00100002'"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3:R23">
      <formula1>"='男$0_22_17$AA00100001'"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4:R24">
      <formula1>"='女$0_23_17$AA00100002'"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6:R26">
      <formula1>"='男$0_25_17$AA00100001'"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7:R27">
      <formula1>"='女$0_26_17$AA00100002'"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9:S9">
      <formula1>"='本年截至本期累計應執行處遇人數依性別.家庭暴力防治法裁定法源分$0_8_18$1074001a011'"</formula1>
      <formula2>k-SmartTag-statCourseNo</formula2>
    </dataValidation>
    <dataValidation type="decimal" errorStyle="warning" operator="equal" allowBlank="0" showInputMessage="1" showErrorMessage="1" errorTitle="" error="{2}" promptTitle="" prompt="" sqref="S12:S12">
      <formula1>"='檢誤$0_11_18$0000'"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3:S13">
      <formula1>"='檢誤$0_12_18$0000'"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6:S16">
      <formula1>"='檢誤$0_15_18$0000'"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9:S19">
      <formula1>"='檢誤$0_18_18$0000'"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2:S22">
      <formula1>"='檢誤$0_21_18$0000'"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5:S25">
      <formula1>"='檢誤$0_24_18$0000'"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9:T9">
      <formula1>"='本年截至本期累計應執行處遇者各處遇項目執行人次_複選_依性別.家庭暴力防治法$0_8_19$1074001a012'"</formula1>
      <formula2>k-SmartTag-statCourseNo</formula2>
    </dataValidation>
    <dataValidation type="decimal" errorStyle="warning" operator="equal" allowBlank="0" showInputMessage="1" showErrorMessage="1" errorTitle="" error="{2}" promptTitle="" prompt="" sqref="T10:T10">
      <formula1>"='精神治療$0_9_19$1908700001'"</formula1>
      <formula2>k-SmartTag-muti3</formula2>
    </dataValidation>
    <dataValidation type="decimal" errorStyle="warning" operator="equal" allowBlank="0" showInputMessage="1" showErrorMessage="1" errorTitle="" error="{2}" promptTitle="" prompt="" sqref="T12:T12">
      <formula1>"='檢誤$0_11_19$0000'"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3:T13">
      <formula1>"='檢誤$0_12_19$0000'"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6:T16">
      <formula1>"='檢誤$0_15_19$0000'"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9:T19">
      <formula1>"='檢誤$0_18_19$0000'"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2:T22">
      <formula1>"='檢誤$0_21_19$0000'"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5:T25">
      <formula1>"='檢誤$0_24_19$0000'"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1:U11">
      <formula1>"='戒酒癮$0_10_20$190870000201'"</formula1>
      <formula2>k-SmartTag-muti3</formula2>
    </dataValidation>
    <dataValidation type="decimal" errorStyle="warning" operator="equal" allowBlank="0" showInputMessage="1" showErrorMessage="1" errorTitle="" error="{2}" promptTitle="" prompt="" sqref="U12:U12">
      <formula1>"='檢誤$0_11_20$0000'"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3:U13">
      <formula1>"='檢誤$0_12_20$0000'"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6:U16">
      <formula1>"='檢誤$0_15_20$0000'"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9:U19">
      <formula1>"='檢誤$0_18_20$0000'"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22:U22">
      <formula1>"='檢誤$0_21_20$0000'"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25:U25">
      <formula1>"='檢誤$0_24_20$0000'"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1:V11">
      <formula1>"='戒藥.毒癮$0_10_21$190870000202'"</formula1>
      <formula2>k-SmartTag-muti3</formula2>
    </dataValidation>
    <dataValidation type="decimal" errorStyle="warning" operator="equal" allowBlank="0" showInputMessage="1" showErrorMessage="1" errorTitle="" error="{2}" promptTitle="" prompt="" sqref="V12:V12">
      <formula1>"='檢誤$0_11_21$0000'"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3:V13">
      <formula1>"='檢誤$0_12_21$0000'"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6:V16">
      <formula1>"='檢誤$0_15_21$0000'"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9:V19">
      <formula1>"='檢誤$0_18_21$0000'"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2:V22">
      <formula1>"='檢誤$0_21_21$0000'"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5:V25">
      <formula1>"='檢誤$0_24_21$0000'"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0:W10">
      <formula1>"='心理輔導$0_9_22$1908700003'"</formula1>
      <formula2>k-SmartTag-muti3</formula2>
    </dataValidation>
    <dataValidation type="decimal" errorStyle="warning" operator="equal" allowBlank="0" showInputMessage="1" showErrorMessage="1" errorTitle="" error="{2}" promptTitle="" prompt="" sqref="W12:W12">
      <formula1>"='檢誤$0_11_22$0000'"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3:W13">
      <formula1>"='檢誤$0_12_22$0000'"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6:W16">
      <formula1>"='檢誤$0_15_22$0000'"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9:W19">
      <formula1>"='檢誤$0_18_22$0000'"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22:W22">
      <formula1>"='檢誤$0_21_22$0000'"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25:W25">
      <formula1>"='檢誤$0_24_22$0000'"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1:X11">
      <formula1>"='認知教育$0_10_23$190870000401'"</formula1>
      <formula2>k-SmartTag-muti3</formula2>
    </dataValidation>
    <dataValidation type="decimal" errorStyle="warning" operator="equal" allowBlank="0" showInputMessage="1" showErrorMessage="1" errorTitle="" error="{2}" promptTitle="" prompt="" sqref="X12:X12">
      <formula1>"='檢誤$0_11_23$0000'"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3:X13">
      <formula1>"='檢誤$0_12_23$0000'"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6:X16">
      <formula1>"='檢誤$0_15_23$0000'"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9:X19">
      <formula1>"='檢誤$0_18_23$0000'"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2:X22">
      <formula1>"='檢誤$0_21_23$0000'"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5:X25">
      <formula1>"='檢誤$0_24_23$0000'"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1:Y11">
      <formula1>"='戒酒教育$0_10_24$190870000402'"</formula1>
      <formula2>k-SmartTag-muti3</formula2>
    </dataValidation>
    <dataValidation type="decimal" errorStyle="warning" operator="equal" allowBlank="0" showInputMessage="1" showErrorMessage="1" errorTitle="" error="{2}" promptTitle="" prompt="" sqref="Y12:Y12">
      <formula1>"='檢誤$0_11_24$0000'"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3:Y13">
      <formula1>"='檢誤$0_12_24$0000'"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6:Y16">
      <formula1>"='檢誤$0_15_24$0000'"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9:Y19">
      <formula1>"='檢誤$0_18_24$0000'"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2:Y22">
      <formula1>"='檢誤$0_21_24$0000'"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5:Y25">
      <formula1>"='檢誤$0_24_24$0000'"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0:Z10">
      <formula1>"='親職教育輔導$0_9_25$1908700005'"</formula1>
      <formula2>k-SmartTag-muti3</formula2>
    </dataValidation>
    <dataValidation type="decimal" errorStyle="warning" operator="equal" allowBlank="0" showInputMessage="1" showErrorMessage="1" errorTitle="" error="{2}" promptTitle="" prompt="" sqref="Z12:Z12">
      <formula1>"='檢誤$0_11_25$0000'"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3:Z13">
      <formula1>"='檢誤$0_12_25$0000'"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6:Z16">
      <formula1>"='檢誤$0_15_25$0000'"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9:Z19">
      <formula1>"='檢誤$0_18_25$0000'"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22:Z22">
      <formula1>"='檢誤$0_21_25$0000'"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25:Z25">
      <formula1>"='檢誤$0_24_25$0000'"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0:AA10">
      <formula1>"='其他輔導.治療$0_9_26$1908700006'"</formula1>
      <formula2>k-SmartTag-muti3</formula2>
    </dataValidation>
    <dataValidation type="decimal" errorStyle="warning" operator="equal" allowBlank="0" showInputMessage="1" showErrorMessage="1" errorTitle="" error="{2}" promptTitle="" prompt="" sqref="AA12:AA12">
      <formula1>"='檢誤$0_11_26$0000'"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3:AA13">
      <formula1>"='檢誤$0_12_26$0000'"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6:AA16">
      <formula1>"='檢誤$0_15_26$0000'"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9:AA19">
      <formula1>"='檢誤$0_18_26$0000'"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22:AA22">
      <formula1>"='檢誤$0_21_26$0000'"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25:AA25">
      <formula1>"='檢誤$0_24_26$0000'"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9:AB9">
      <formula1>"='本年截至本期累計完成處遇人數依性別.家庭暴力防治法裁定法源分$0_8_27$1074001a013'"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B12:AB12">
      <formula1>"='檢誤$0_11_27$0000'"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3:AB13">
      <formula1>"='檢誤$0_12_27$0000'"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16:AB16">
      <formula1>"='檢誤$0_15_27$0000'"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19:AB19">
      <formula1>"='檢誤$0_18_27$0000'"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22:AB22">
      <formula1>"='檢誤$0_21_27$0000'"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25:AB25">
      <formula1>"='檢誤$0_24_27$0000'"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9:AC9">
      <formula1>"='本年截至本期累計各處遇項目完成人次_複選_依性別.家庭暴力防治法裁定法源.加$0_8_28$1074001a014'"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C10:AC10">
      <formula1>"='精神治療$0_9_28$1908700001'"</formula1>
      <formula2>k-SmartTag-muti3</formula2>
    </dataValidation>
    <dataValidation type="decimal" errorStyle="warning" operator="equal" allowBlank="0" showInputMessage="1" showErrorMessage="1" errorTitle="" error="{2}" promptTitle="" prompt="" sqref="AC12:AC12">
      <formula1>"='檢誤$0_11_28$0000'"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3:AC13">
      <formula1>"='檢誤$0_12_28$0000'"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6:AC16">
      <formula1>"='檢誤$0_15_28$0000'"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9:AC19">
      <formula1>"='檢誤$0_18_28$0000'"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22:AC22">
      <formula1>"='檢誤$0_21_28$0000'"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25:AC25">
      <formula1>"='檢誤$0_24_28$0000'"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1:AD11">
      <formula1>"='戒酒癮$0_10_29$190870000201'"</formula1>
      <formula2>k-SmartTag-muti3</formula2>
    </dataValidation>
    <dataValidation type="decimal" errorStyle="warning" operator="equal" allowBlank="0" showInputMessage="1" showErrorMessage="1" errorTitle="" error="{2}" promptTitle="" prompt="" sqref="AD12:AD12">
      <formula1>"='檢誤$0_11_29$0000'"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3:AD13">
      <formula1>"='檢誤$0_12_29$0000'"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6:AD16">
      <formula1>"='檢誤$0_15_29$0000'"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9:AD19">
      <formula1>"='檢誤$0_18_29$0000'"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22:AD22">
      <formula1>"='檢誤$0_21_29$0000'"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25:AD25">
      <formula1>"='檢誤$0_24_29$0000'"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1:AE11">
      <formula1>"='戒藥.毒癮$0_10_30$190870000202'"</formula1>
      <formula2>k-SmartTag-muti3</formula2>
    </dataValidation>
    <dataValidation type="decimal" errorStyle="warning" operator="equal" allowBlank="0" showInputMessage="1" showErrorMessage="1" errorTitle="" error="{2}" promptTitle="" prompt="" sqref="AE12:AE12">
      <formula1>"='檢誤$0_11_30$0000'"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3:AE13">
      <formula1>"='檢誤$0_12_30$0000'"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6:AE16">
      <formula1>"='檢誤$0_15_30$0000'"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9:AE19">
      <formula1>"='檢誤$0_18_30$0000'"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22:AE22">
      <formula1>"='檢誤$0_21_30$0000'"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25:AE25">
      <formula1>"='檢誤$0_24_30$0000'"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0:AF10">
      <formula1>"='心理輔導$0_9_31$1908700003'"</formula1>
      <formula2>k-SmartTag-muti3</formula2>
    </dataValidation>
    <dataValidation type="decimal" errorStyle="warning" operator="equal" allowBlank="0" showInputMessage="1" showErrorMessage="1" errorTitle="" error="{2}" promptTitle="" prompt="" sqref="AF12:AF12">
      <formula1>"='檢誤$0_11_31$0000'"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3:AF13">
      <formula1>"='檢誤$0_12_31$0000'"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6:AF16">
      <formula1>"='檢誤$0_15_31$0000'"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9:AF19">
      <formula1>"='檢誤$0_18_31$0000'"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22:AF22">
      <formula1>"='檢誤$0_21_31$0000'"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25:AF25">
      <formula1>"='檢誤$0_24_31$0000'"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1:AG11">
      <formula1>"='認知教育$0_10_32$190870000401'"</formula1>
      <formula2>k-SmartTag-muti3</formula2>
    </dataValidation>
    <dataValidation type="decimal" errorStyle="warning" operator="equal" allowBlank="0" showInputMessage="1" showErrorMessage="1" errorTitle="" error="{2}" promptTitle="" prompt="" sqref="AG12:AG12">
      <formula1>"='檢誤$0_11_32$0000'"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3:AG13">
      <formula1>"='檢誤$0_12_32$0000'"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6:AG16">
      <formula1>"='檢誤$0_15_32$0000'"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9:AG19">
      <formula1>"='檢誤$0_18_32$0000'"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2:AG22">
      <formula1>"='檢誤$0_21_32$0000'"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5:AG25">
      <formula1>"='檢誤$0_24_32$0000'"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1:AH11">
      <formula1>"='戒酒教育$0_10_33$190870000402'"</formula1>
      <formula2>k-SmartTag-muti3</formula2>
    </dataValidation>
    <dataValidation type="decimal" errorStyle="warning" operator="equal" allowBlank="0" showInputMessage="1" showErrorMessage="1" errorTitle="" error="{2}" promptTitle="" prompt="" sqref="AH12:AH12">
      <formula1>"='檢誤$0_11_33$0000'"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3:AH13">
      <formula1>"='檢誤$0_12_33$0000'"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6:AH16">
      <formula1>"='檢誤$0_15_33$0000'"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9:AH19">
      <formula1>"='檢誤$0_18_33$0000'"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2:AH22">
      <formula1>"='檢誤$0_21_33$0000'"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5:AH25">
      <formula1>"='檢誤$0_24_33$0000'"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0:AI10">
      <formula1>"='親職教育輔導$0_9_34$1908700005'"</formula1>
      <formula2>k-SmartTag-muti3</formula2>
    </dataValidation>
    <dataValidation type="decimal" errorStyle="warning" operator="equal" allowBlank="0" showInputMessage="1" showErrorMessage="1" errorTitle="" error="{2}" promptTitle="" prompt="" sqref="AI12:AI12">
      <formula1>"='檢誤$0_11_34$0000'"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3:AI13">
      <formula1>"='檢誤$0_12_34$0000'"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6:AI16">
      <formula1>"='檢誤$0_15_34$0000'"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9:AI19">
      <formula1>"='檢誤$0_18_34$0000'"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2:AI22">
      <formula1>"='檢誤$0_21_34$0000'"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5:AI25">
      <formula1>"='檢誤$0_24_34$0000'"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0:AJ10">
      <formula1>"='其他輔導.治療$0_9_35$1908700006'"</formula1>
      <formula2>k-SmartTag-muti3</formula2>
    </dataValidation>
    <dataValidation type="decimal" errorStyle="warning" operator="equal" allowBlank="0" showInputMessage="1" showErrorMessage="1" errorTitle="" error="{2}" promptTitle="" prompt="" sqref="AJ12:AJ12">
      <formula1>"='檢誤$0_11_35$0000'"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3:AJ13">
      <formula1>"='檢誤$0_12_35$0000'"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6:AJ16">
      <formula1>"='檢誤$0_15_35$0000'"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9:AJ19">
      <formula1>"='檢誤$0_18_35$0000'"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2:AJ22">
      <formula1>"='檢誤$0_21_35$0000'"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5:AJ25">
      <formula1>"='檢誤$0_24_35$0000'"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9:AM9">
      <formula1>"='截至本期底尚在執行處遇人數依性別.家庭暴力防治法裁定法源分$0_8_38$1074001a015'"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M12:AM12">
      <formula1>"='檢誤$0_11_38$0000'"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3:AM13">
      <formula1>"='檢誤$0_12_38$0000'"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6:AM16">
      <formula1>"='檢誤$0_15_38$0000'"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9:AM19">
      <formula1>"='檢誤$0_18_38$0000'"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2:AM22">
      <formula1>"='檢誤$0_21_38$0000'"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5:AM25">
      <formula1>"='檢誤$0_24_38$0000'"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9:AN9">
      <formula1>"='截至本期底尚在執行處遇者各處遇項目人次依性別.家庭暴力防治法裁定法源.加害人$0_8_39$1074001a016'"</formula1>
      <formula2>k-SmartTag-statCourseNo</formula2>
    </dataValidation>
    <dataValidation type="decimal" errorStyle="warning" operator="equal" allowBlank="0" showInputMessage="1" showErrorMessage="1" errorTitle="" error="{2}" promptTitle="" prompt="" sqref="AN10:AN10">
      <formula1>"='精神治療$0_9_39$1908700001'"</formula1>
      <formula2>k-SmartTag-muti3</formula2>
    </dataValidation>
    <dataValidation type="decimal" errorStyle="warning" operator="equal" allowBlank="0" showInputMessage="1" showErrorMessage="1" errorTitle="" error="{2}" promptTitle="" prompt="" sqref="AN12:AN12">
      <formula1>"='檢誤$0_11_39$0000'"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3:AN13">
      <formula1>"='檢誤$0_12_39$0000'"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6:AN16">
      <formula1>"='檢誤$0_15_39$0000'"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9:AN19">
      <formula1>"='檢誤$0_18_39$0000'"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2:AN22">
      <formula1>"='檢誤$0_21_39$0000'"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5:AN25">
      <formula1>"='檢誤$0_24_39$0000'"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1:AO11">
      <formula1>"='戒酒癮$0_10_40$190870000201'"</formula1>
      <formula2>k-SmartTag-muti3</formula2>
    </dataValidation>
    <dataValidation type="decimal" errorStyle="warning" operator="equal" allowBlank="0" showInputMessage="1" showErrorMessage="1" errorTitle="" error="{2}" promptTitle="" prompt="" sqref="AO12:AO12">
      <formula1>"='檢誤$0_11_40$0000'"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3:AO13">
      <formula1>"='檢誤$0_12_40$0000'"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6:AO16">
      <formula1>"='檢誤$0_15_40$0000'"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9:AO19">
      <formula1>"='檢誤$0_18_40$0000'"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2:AO22">
      <formula1>"='檢誤$0_21_40$0000'"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5:AO25">
      <formula1>"='檢誤$0_24_40$0000'"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1:AP11">
      <formula1>"='戒藥.毒癮$0_10_41$190870000202'"</formula1>
      <formula2>k-SmartTag-muti3</formula2>
    </dataValidation>
    <dataValidation type="decimal" errorStyle="warning" operator="equal" allowBlank="0" showInputMessage="1" showErrorMessage="1" errorTitle="" error="{2}" promptTitle="" prompt="" sqref="AP12:AP12">
      <formula1>"='檢誤$0_11_41$0000'"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3:AP13">
      <formula1>"='檢誤$0_12_41$0000'"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6:AP16">
      <formula1>"='檢誤$0_15_41$0000'"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9:AP19">
      <formula1>"='檢誤$0_18_41$0000'"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2:AP22">
      <formula1>"='檢誤$0_21_41$0000'"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5:AP25">
      <formula1>"='檢誤$0_24_41$0000'"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0:AQ10">
      <formula1>"='心理輔導$0_9_42$1908700003'"</formula1>
      <formula2>k-SmartTag-muti3</formula2>
    </dataValidation>
    <dataValidation type="decimal" errorStyle="warning" operator="equal" allowBlank="0" showInputMessage="1" showErrorMessage="1" errorTitle="" error="{2}" promptTitle="" prompt="" sqref="AQ12:AQ12">
      <formula1>"='檢誤$0_11_42$0000'"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3:AQ13">
      <formula1>"='檢誤$0_12_42$0000'"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6:AQ16">
      <formula1>"='檢誤$0_15_42$0000'"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9:AQ19">
      <formula1>"='檢誤$0_18_42$0000'"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2:AQ22">
      <formula1>"='檢誤$0_21_42$0000'"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5:AQ25">
      <formula1>"='檢誤$0_24_42$0000'"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1:AR11">
      <formula1>"='認知教育$0_10_43$190870000401'"</formula1>
      <formula2>k-SmartTag-muti3</formula2>
    </dataValidation>
    <dataValidation type="decimal" errorStyle="warning" operator="equal" allowBlank="0" showInputMessage="1" showErrorMessage="1" errorTitle="" error="{2}" promptTitle="" prompt="" sqref="AR12:AR12">
      <formula1>"='檢誤$0_11_43$0000'"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3:AR13">
      <formula1>"='檢誤$0_12_43$0000'"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6:AR16">
      <formula1>"='檢誤$0_15_43$0000'"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9:AR19">
      <formula1>"='檢誤$0_18_43$0000'"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2:AR22">
      <formula1>"='檢誤$0_21_43$0000'"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5:AR25">
      <formula1>"='檢誤$0_24_43$0000'"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1:AS11">
      <formula1>"='戒酒教育$0_10_44$190870000402'"</formula1>
      <formula2>k-SmartTag-muti3</formula2>
    </dataValidation>
    <dataValidation type="decimal" errorStyle="warning" operator="equal" allowBlank="0" showInputMessage="1" showErrorMessage="1" errorTitle="" error="{2}" promptTitle="" prompt="" sqref="AS12:AS12">
      <formula1>"='檢誤$0_11_44$0000'"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3:AS13">
      <formula1>"='檢誤$0_12_44$0000'"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6:AS16">
      <formula1>"='檢誤$0_15_44$0000'"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9:AS19">
      <formula1>"='檢誤$0_18_44$0000'"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2:AS22">
      <formula1>"='檢誤$0_21_44$0000'"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5:AS25">
      <formula1>"='檢誤$0_24_44$0000'"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0:AT10">
      <formula1>"='親職教育輔導$0_9_45$1908700005'"</formula1>
      <formula2>k-SmartTag-muti3</formula2>
    </dataValidation>
    <dataValidation type="decimal" errorStyle="warning" operator="equal" allowBlank="0" showInputMessage="1" showErrorMessage="1" errorTitle="" error="{2}" promptTitle="" prompt="" sqref="AT12:AT12">
      <formula1>"='檢誤$0_11_45$0000'"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3:AT13">
      <formula1>"='檢誤$0_12_45$0000'"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6:AT16">
      <formula1>"='檢誤$0_15_45$0000'"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9:AT19">
      <formula1>"='檢誤$0_18_45$0000'"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2:AT22">
      <formula1>"='檢誤$0_21_45$0000'"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5:AT25">
      <formula1>"='檢誤$0_24_45$0000'"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0:AU10">
      <formula1>"='其他輔導.治療$0_9_46$1908700006'"</formula1>
      <formula2>k-SmartTag-muti3</formula2>
    </dataValidation>
    <dataValidation type="decimal" errorStyle="warning" operator="equal" allowBlank="0" showInputMessage="1" showErrorMessage="1" errorTitle="" error="{2}" promptTitle="" prompt="" sqref="AU12:AU12">
      <formula1>"='檢誤$0_11_46$0000'"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3:AU13">
      <formula1>"='檢誤$0_12_46$0000'"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6:AU16">
      <formula1>"='檢誤$0_15_46$0000'"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9:AU19">
      <formula1>"='檢誤$0_18_46$0000'"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2:AU22">
      <formula1>"='檢誤$0_21_46$0000'"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5:AU25">
      <formula1>"='檢誤$0_24_46$0000'"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9:AV9">
      <formula1>"='本年截至本期累計顯已無法完成處遇者依性別.家庭暴力防治法裁定法源.無法完成處$0_8_47$1074001a017'"</formula1>
      <formula2>k-SmartTag-statCourseNo</formula2>
    </dataValidation>
    <dataValidation type="decimal" errorStyle="warning" operator="equal" allowBlank="0" showInputMessage="1" showErrorMessage="1" errorTitle="" error="{2}" promptTitle="" prompt="" sqref="AV12:AV12">
      <formula1>"='檢誤$0_11_47$0000'"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3:AV13">
      <formula1>"='檢誤$0_12_47$0000'"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4:AV14">
      <formula1>"='檢誤$0_13_47$0000'"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5:AV15">
      <formula1>"='檢誤$0_14_47$0000'"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6:AV16">
      <formula1>"='檢誤$0_15_47$0000'"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7:AV17">
      <formula1>"='檢誤$0_16_47$0000'"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8:AV18">
      <formula1>"='檢誤$0_17_47$0000'"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9:AV19">
      <formula1>"='檢誤$0_18_47$0000'"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0:AV20">
      <formula1>"='檢誤$0_19_47$0000'"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1:AV21">
      <formula1>"='檢誤$0_20_47$0000'"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2:AV22">
      <formula1>"='檢誤$0_21_47$0000'"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3:AV23">
      <formula1>"='檢誤$0_22_47$0000'"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4:AV24">
      <formula1>"='檢誤$0_23_47$0000'"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5:AV25">
      <formula1>"='檢誤$0_24_47$0000'"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6:AV26">
      <formula1>"='檢誤$0_25_47$0000'"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27:AV27">
      <formula1>"='檢誤$0_26_47$0000'"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0:AW10">
      <formula1>"='個案拒報到$0_9_48$1908800002'"</formula1>
      <formula2>k-SmartTag-muti3</formula2>
    </dataValidation>
    <dataValidation type="decimal" errorStyle="warning" operator="equal" allowBlank="0" showInputMessage="1" showErrorMessage="1" errorTitle="" error="{2}" promptTitle="" prompt="" sqref="AW12:AW12">
      <formula1>"='檢誤$0_11_48$0000'"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3:AW13">
      <formula1>"='檢誤$0_12_48$0000'"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6:AW16">
      <formula1>"='檢誤$0_15_48$0000'"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9:AW19">
      <formula1>"='檢誤$0_18_48$0000'"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2:AW22">
      <formula1>"='檢誤$0_21_48$0000'"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5:AW25">
      <formula1>"='檢誤$0_24_48$0000'"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0:AX10">
      <formula1>"='個案死亡$0_9_49$1908800003'"</formula1>
      <formula2>k-SmartTag-muti3</formula2>
    </dataValidation>
    <dataValidation type="decimal" errorStyle="warning" operator="equal" allowBlank="0" showInputMessage="1" showErrorMessage="1" errorTitle="" error="{2}" promptTitle="" prompt="" sqref="AX12:AX12">
      <formula1>"='檢誤$0_11_49$0000'"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3:AX13">
      <formula1>"='檢誤$0_12_49$0000'"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6:AX16">
      <formula1>"='檢誤$0_15_49$0000'"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9:AX19">
      <formula1>"='檢誤$0_18_49$0000'"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22:AX22">
      <formula1>"='檢誤$0_21_49$0000'"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25:AX25">
      <formula1>"='檢誤$0_24_49$0000'"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0:AY10">
      <formula1>"='個案傷殘或住院$0_9_50$1908800004'"</formula1>
      <formula2>k-SmartTag-muti3</formula2>
    </dataValidation>
    <dataValidation type="decimal" errorStyle="warning" operator="equal" allowBlank="0" showInputMessage="1" showErrorMessage="1" errorTitle="" error="{2}" promptTitle="" prompt="" sqref="AY12:AY12">
      <formula1>"='檢誤$0_11_50$0000'"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3:AY13">
      <formula1>"='檢誤$0_12_50$0000'"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6:AY16">
      <formula1>"='檢誤$0_15_50$0000'"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9:AY19">
      <formula1>"='檢誤$0_18_50$0000'"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2:AY22">
      <formula1>"='檢誤$0_21_50$0000'"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5:AY25">
      <formula1>"='檢誤$0_24_50$0000'"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0:AZ10">
      <formula1>"='個案因案入監無法執行$0_9_51$1908800005'"</formula1>
      <formula2>k-SmartTag-muti3</formula2>
    </dataValidation>
    <dataValidation type="decimal" errorStyle="warning" operator="equal" allowBlank="0" showInputMessage="1" showErrorMessage="1" errorTitle="" error="{2}" promptTitle="" prompt="" sqref="AZ12:AZ12">
      <formula1>"='檢誤$0_11_51$0000'"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3:AZ13">
      <formula1>"='檢誤$0_12_51$0000'"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6:AZ16">
      <formula1>"='檢誤$0_15_51$0000'"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9:AZ19">
      <formula1>"='檢誤$0_18_51$0000'"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2:AZ22">
      <formula1>"='檢誤$0_21_51$0000'"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5:AZ25">
      <formula1>"='檢誤$0_24_51$0000'"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0:BA10">
      <formula1>"='送達證書個案拒領或無法送達$0_9_52$1908800006'"</formula1>
      <formula2>k-SmartTag-muti3</formula2>
    </dataValidation>
    <dataValidation type="decimal" errorStyle="warning" operator="equal" allowBlank="0" showInputMessage="1" showErrorMessage="1" errorTitle="" error="{2}" promptTitle="" prompt="" sqref="BA12:BA12">
      <formula1>"='檢誤$0_11_52$0000'"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3:BA13">
      <formula1>"='檢誤$0_12_52$0000'"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6:BA16">
      <formula1>"='檢誤$0_15_52$0000'"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9:BA19">
      <formula1>"='檢誤$0_18_52$0000'"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2:BA22">
      <formula1>"='檢誤$0_21_52$0000'"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5:BA25">
      <formula1>"='檢誤$0_24_52$0000'"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0:BB10">
      <formula1>"='戶籍移轉外縣市$0_9_53$1908800007'"</formula1>
      <formula2>k-SmartTag-muti3</formula2>
    </dataValidation>
    <dataValidation type="decimal" errorStyle="warning" operator="equal" allowBlank="0" showInputMessage="1" showErrorMessage="1" errorTitle="" error="{2}" promptTitle="" prompt="" sqref="BB12:BB12">
      <formula1>"='檢誤$0_11_53$0000'"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3:BB13">
      <formula1>"='檢誤$0_12_53$0000'"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6:BB16">
      <formula1>"='檢誤$0_15_53$0000'"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9:BB19">
      <formula1>"='檢誤$0_18_53$0000'"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2:BB22">
      <formula1>"='檢誤$0_21_53$0000'"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5:BB25">
      <formula1>"='檢誤$0_24_53$0000'"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0:BC10">
      <formula1>"='被害人撤銷或變更保護令$0_9_54$1908800008'"</formula1>
      <formula2>k-SmartTag-muti3</formula2>
    </dataValidation>
    <dataValidation type="decimal" errorStyle="warning" operator="equal" allowBlank="0" showInputMessage="1" showErrorMessage="1" errorTitle="" error="{2}" promptTitle="" prompt="" sqref="BC12:BC12">
      <formula1>"='檢誤$0_11_54$0000'"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3:BC13">
      <formula1>"='檢誤$0_12_54$0000'"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6:BC16">
      <formula1>"='檢誤$0_15_54$0000'"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9:BC19">
      <formula1>"='檢誤$0_18_54$0000'"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2:BC22">
      <formula1>"='檢誤$0_21_54$0000'"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5:BC25">
      <formula1>"='檢誤$0_24_54$0000'"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0:BD10">
      <formula1>"='撤銷緩起訴處分.緩刑或假釋$0_9_55$1908800010'"</formula1>
      <formula2>k-SmartTag-muti3</formula2>
    </dataValidation>
    <dataValidation type="decimal" errorStyle="warning" operator="equal" allowBlank="0" showInputMessage="1" showErrorMessage="1" errorTitle="" error="{2}" promptTitle="" prompt="" sqref="BD12:BD12">
      <formula1>"='檢誤$0_11_55$0000'"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3:BD13">
      <formula1>"='檢誤$0_12_55$0000'"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6:BD16">
      <formula1>"='檢誤$0_15_55$0000'"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9:BD19">
      <formula1>"='檢誤$0_18_55$0000'"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2:BD22">
      <formula1>"='檢誤$0_21_55$0000'"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5:BD25">
      <formula1>"='檢誤$0_24_55$0000'"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0:BE10">
      <formula1>"='其他_h_$0_9_56$1908800009'"</formula1>
      <formula2>k-SmartTag-muti3</formula2>
    </dataValidation>
    <dataValidation type="decimal" errorStyle="warning" operator="equal" allowBlank="0" showInputMessage="1" showErrorMessage="1" errorTitle="" error="{2}" promptTitle="" prompt="" sqref="BE12:BE12">
      <formula1>"='檢誤$0_11_56$0000'"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3:BE13">
      <formula1>"='檢誤$0_12_56$0000'"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6:BE16">
      <formula1>"='檢誤$0_15_56$0000'"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9:BE19">
      <formula1>"='檢誤$0_18_56$0000'"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2:BE22">
      <formula1>"='檢誤$0_21_56$0000'"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5:BE25">
      <formula1>"='檢誤$0_24_56$0000'"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9:BF9">
      <formula1>"='家庭暴力加害人處遇_本期顯已無法完成處遇者_已移送家防中心_警察局_尚未移送$0_8_57$1074001a019'"</formula1>
      <formula2>k-SmartTag-statCourseNo</formula2>
    </dataValidation>
    <dataValidation type="decimal" errorStyle="warning" operator="equal" allowBlank="0" showInputMessage="1" showErrorMessage="1" errorTitle="" error="{2}" promptTitle="" prompt="" sqref="BF12:BF12">
      <formula1>"='檢誤$0_11_57$0000'"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3:BF13">
      <formula1>"='檢誤$0_12_57$0000'"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6:BF16">
      <formula1>"='檢誤$0_15_57$0000'"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9:BF19">
      <formula1>"='檢誤$0_18_57$0000'"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2:BF22">
      <formula1>"='檢誤$0_21_57$0000'"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5:BF25">
      <formula1>"='檢誤$0_24_57$0000'"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9:BG9">
      <formula1>"='家暴加害人_本年截至本期累計顯已無法完成處遇者_已移送地檢署人數依性別.家庭$0_8_58$1074001a018'"</formula1>
      <formula2>k-SmartTag-statCourseNo</formula2>
    </dataValidation>
    <dataValidation type="decimal" errorStyle="warning" operator="equal" allowBlank="0" showInputMessage="1" showErrorMessage="1" errorTitle="" error="{2}" promptTitle="" prompt="" sqref="BG12:BG12">
      <formula1>"='檢誤$0_11_58$0000'"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3:BG13">
      <formula1>"='檢誤$0_12_58$0000'"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6:BG16">
      <formula1>"='檢誤$0_15_58$0000'"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9:BG19">
      <formula1>"='檢誤$0_18_58$0000'"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2:BG22">
      <formula1>"='檢誤$0_21_58$0000'"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5:BG25">
      <formula1>"='檢誤$0_24_58$0000'"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AW26:BG27 AW23:BG24 AW20:BG21 AW17:BG18 AW14:BG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