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<sst xmlns="http://schemas.openxmlformats.org/spreadsheetml/2006/main" count="66">
  <si>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</si>
  <si>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</si>
  <si>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</si>
  <si>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</si>
  <si>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</si>
  <si>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中華民國114年7月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</si>
  <si>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</si>
  <si>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</si>
  <si>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</si>
  <si>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</si>
  <si>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</si>
  <si>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</si>
  <si>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</si>
  <si>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</si>
  <si>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</si>
  <si>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</si>
  <si>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</si>
  <si>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</si>
  <si>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</si>
  <si>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</si>
  <si>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</si>
  <si>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</si>
  <si>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</si>
  <si>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</si>
  <si>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</si>
  <si>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</si>
  <si>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</si>
  <si>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</si>
  <si>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</si>
  <si>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</si>
  <si>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</si>
  <si>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</si>
  <si>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</si>
  <si>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</si>
  <si>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</si>
  <si>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</si>
  <si>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</si>
  <si>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</si>
  <si>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</si>
  <si>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</si>
  <si>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</si>
  <si>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</si>
  <si>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</si>
  <si>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</si>
  <si>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</si>
  <si>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</si>
  <si>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</si>
  <si>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</si>
  <si>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</si>
  <si>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</si>
  <si>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</si>
  <si>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</si>
  <si>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</si>
  <si>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</si>
  <si>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</si>
  <si>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</si>
  <si>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</si>
  <si>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</si>
  <si>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</si>
  <si>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</si>
  <si>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</si>
  <si>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</si>
  <si>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</si>
  <si>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</si>
  <si>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</si>
  <si>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中華民國114年8月1日編製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</si>
</sst>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left"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197" fontId="4" borderId="2" xfId="0" applyNumberFormat="true" applyFont="true" applyBorder="true">
      <alignment horizontal="right"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44" sqref="A44:A44"/>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8"/>
      <c r="M3" s="26"/>
    </row>
    <row r="4" ht="18" customHeight="true">
      <c r="A4" s="3" t="s">
        <v>3</v>
      </c>
      <c r="B4" s="28" t="s">
        <v>21</v>
      </c>
      <c r="C4" s="43"/>
      <c r="D4" s="43"/>
      <c r="E4" s="56"/>
      <c r="F4" s="63"/>
      <c r="G4" s="63"/>
      <c r="H4" s="74"/>
      <c r="I4" s="77" t="s">
        <v>49</v>
      </c>
      <c r="J4" s="80" t="s">
        <v>55</v>
      </c>
      <c r="K4" s="91"/>
      <c r="L4" s="98"/>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8"/>
      <c r="M9" s="26"/>
    </row>
    <row r="10" ht="18" customHeight="true">
      <c r="A10" s="8"/>
      <c r="B10" s="8"/>
      <c r="C10" s="44"/>
      <c r="D10" s="3"/>
      <c r="E10" s="3"/>
      <c r="F10" s="3"/>
      <c r="G10" s="3"/>
      <c r="H10" s="3"/>
      <c r="I10" s="3"/>
      <c r="J10" s="3"/>
      <c r="K10" s="3"/>
      <c r="L10" s="98"/>
      <c r="M10" s="26"/>
    </row>
    <row r="11" ht="18" customHeight="true">
      <c r="A11" s="9" t="s">
        <v>9</v>
      </c>
      <c r="B11" s="9"/>
      <c r="C11" s="45"/>
      <c r="D11" s="48" t="n">
        <v>256</v>
      </c>
      <c r="E11" s="57" t="n">
        <v>0</v>
      </c>
      <c r="F11" s="59" t="n">
        <v>3</v>
      </c>
      <c r="G11" s="59" t="n">
        <v>35</v>
      </c>
      <c r="H11" s="59" t="n">
        <v>1</v>
      </c>
      <c r="I11" s="57" t="n">
        <v>0</v>
      </c>
      <c r="J11" s="59" t="n">
        <v>2</v>
      </c>
      <c r="K11" s="59" t="n">
        <v>12</v>
      </c>
      <c r="L11" s="98"/>
      <c r="M11" s="26"/>
    </row>
    <row r="12" ht="18" customHeight="true">
      <c r="A12" s="9" t="s">
        <v>10</v>
      </c>
      <c r="B12" s="9"/>
      <c r="C12" s="45"/>
      <c r="D12" s="48" t="n">
        <v>569070</v>
      </c>
      <c r="E12" s="57" t="n">
        <v>0</v>
      </c>
      <c r="F12" s="59" t="n">
        <v>1954</v>
      </c>
      <c r="G12" s="59" t="n">
        <v>161583</v>
      </c>
      <c r="H12" s="59" t="n">
        <v>22</v>
      </c>
      <c r="I12" s="57" t="n">
        <v>0</v>
      </c>
      <c r="J12" s="59" t="n">
        <v>3947</v>
      </c>
      <c r="K12" s="59" t="n">
        <v>3978</v>
      </c>
      <c r="L12" s="98"/>
      <c r="M12" s="26"/>
    </row>
    <row r="13" ht="18" customHeight="true">
      <c r="A13" s="10" t="s">
        <v>11</v>
      </c>
      <c r="B13" s="10"/>
      <c r="C13" s="15"/>
      <c r="D13" s="48" t="n">
        <v>6192593</v>
      </c>
      <c r="E13" s="57" t="n">
        <v>0</v>
      </c>
      <c r="F13" s="59" t="n">
        <v>14112</v>
      </c>
      <c r="G13" s="59" t="n">
        <v>1624263</v>
      </c>
      <c r="H13" s="59" t="n">
        <v>155</v>
      </c>
      <c r="I13" s="57" t="n">
        <v>0</v>
      </c>
      <c r="J13" s="59" t="n">
        <v>29876</v>
      </c>
      <c r="K13" s="59" t="n">
        <v>30025</v>
      </c>
      <c r="L13" s="98"/>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83"/>
      <c r="L19" s="99"/>
      <c r="M19" s="100"/>
    </row>
    <row r="20" ht="16.5" customHeight="true">
      <c r="A20" s="14"/>
      <c r="B20" s="14"/>
      <c r="C20" s="14"/>
      <c r="D20" s="50"/>
      <c r="E20" s="51"/>
      <c r="F20" s="58" t="n">
        <v>2985</v>
      </c>
      <c r="G20" s="58" t="n">
        <v>105</v>
      </c>
      <c r="H20" s="75"/>
      <c r="I20" s="75"/>
      <c r="J20" s="83"/>
      <c r="K20" s="83"/>
      <c r="L20" s="98"/>
      <c r="M20" s="26"/>
    </row>
    <row r="21" ht="18" customHeight="true">
      <c r="A21" s="15" t="s">
        <v>9</v>
      </c>
      <c r="B21" s="34"/>
      <c r="C21" s="34"/>
      <c r="D21" s="34"/>
      <c r="E21" s="58" t="n">
        <v>2</v>
      </c>
      <c r="F21" s="58" t="n">
        <v>199</v>
      </c>
      <c r="G21" s="58" t="n">
        <v>2</v>
      </c>
      <c r="H21" s="57" t="n">
        <v>0</v>
      </c>
      <c r="I21" s="57" t="n">
        <v>0</v>
      </c>
      <c r="J21" s="84" t="n">
        <v>0</v>
      </c>
      <c r="K21" s="84"/>
      <c r="L21" s="98"/>
      <c r="M21" s="26"/>
    </row>
    <row r="22" ht="18" customHeight="true">
      <c r="A22" s="15" t="s">
        <v>10</v>
      </c>
      <c r="B22" s="34"/>
      <c r="C22" s="34"/>
      <c r="D22" s="34"/>
      <c r="E22" s="58" t="n">
        <v>2112</v>
      </c>
      <c r="F22" s="58" t="n">
        <v>382117</v>
      </c>
      <c r="G22" s="58" t="n">
        <v>13357</v>
      </c>
      <c r="H22" s="57" t="n">
        <v>0</v>
      </c>
      <c r="I22" s="57" t="n">
        <v>0</v>
      </c>
      <c r="J22" s="84" t="n">
        <v>0</v>
      </c>
      <c r="K22" s="84"/>
      <c r="L22" s="98"/>
      <c r="M22" s="26"/>
    </row>
    <row r="23" ht="18" customHeight="true">
      <c r="A23" s="10" t="s">
        <v>11</v>
      </c>
      <c r="B23" s="10"/>
      <c r="C23" s="10"/>
      <c r="D23" s="15"/>
      <c r="E23" s="58" t="n">
        <v>19912</v>
      </c>
      <c r="F23" s="58" t="n">
        <v>4326654</v>
      </c>
      <c r="G23" s="58" t="n">
        <v>147596</v>
      </c>
      <c r="H23" s="57" t="n">
        <v>0</v>
      </c>
      <c r="I23" s="57" t="n">
        <v>0</v>
      </c>
      <c r="J23" s="84" t="n">
        <v>0</v>
      </c>
      <c r="K23" s="84"/>
      <c r="L23" s="98"/>
      <c r="M23" s="26"/>
    </row>
    <row r="24" ht="18" customHeight="true">
      <c r="A24" s="16" t="s">
        <v>12</v>
      </c>
      <c r="B24" s="35"/>
      <c r="C24" s="35"/>
      <c r="D24" s="35"/>
      <c r="E24" s="35"/>
      <c r="F24" s="68"/>
      <c r="G24" s="68"/>
      <c r="H24" s="68"/>
      <c r="I24" s="68"/>
      <c r="J24" s="85" t="s">
        <v>59</v>
      </c>
      <c r="K24" s="93"/>
      <c r="L24" s="26"/>
      <c r="M24" s="26"/>
    </row>
    <row r="25" ht="37.5" customHeight="true">
      <c r="A25" s="17" t="s">
        <v>8</v>
      </c>
      <c r="B25" s="17"/>
      <c r="C25" s="46"/>
      <c r="D25" s="51" t="s">
        <v>27</v>
      </c>
      <c r="E25" s="51" t="s">
        <v>32</v>
      </c>
      <c r="F25" s="51" t="s">
        <v>38</v>
      </c>
      <c r="G25" s="3" t="s">
        <v>43</v>
      </c>
      <c r="H25" s="3" t="s">
        <v>46</v>
      </c>
      <c r="I25" s="3" t="s">
        <v>52</v>
      </c>
      <c r="J25" s="3" t="s">
        <v>60</v>
      </c>
      <c r="K25" s="94" t="s">
        <v>64</v>
      </c>
      <c r="L25" s="26"/>
      <c r="M25" s="26"/>
    </row>
    <row r="26" ht="18" customHeight="true">
      <c r="A26" s="10" t="s">
        <v>9</v>
      </c>
      <c r="B26" s="10"/>
      <c r="C26" s="15"/>
      <c r="D26" s="48" t="n">
        <v>256</v>
      </c>
      <c r="E26" s="57" t="n">
        <v>0</v>
      </c>
      <c r="F26" s="57" t="n">
        <v>0</v>
      </c>
      <c r="G26" s="59" t="n">
        <v>47</v>
      </c>
      <c r="H26" s="59" t="n">
        <v>208</v>
      </c>
      <c r="I26" s="57" t="n">
        <v>0</v>
      </c>
      <c r="J26" s="57" t="n">
        <v>0</v>
      </c>
      <c r="K26" s="95" t="n">
        <v>1</v>
      </c>
      <c r="L26" s="26"/>
      <c r="M26" s="26"/>
    </row>
    <row r="27" ht="18" customHeight="true">
      <c r="A27" s="10" t="s">
        <v>13</v>
      </c>
      <c r="B27" s="10"/>
      <c r="C27" s="15"/>
      <c r="D27" s="48" t="n">
        <v>483</v>
      </c>
      <c r="E27" s="57" t="n">
        <v>0</v>
      </c>
      <c r="F27" s="57" t="n">
        <v>0</v>
      </c>
      <c r="G27" s="59" t="n">
        <v>62</v>
      </c>
      <c r="H27" s="59" t="n">
        <v>419</v>
      </c>
      <c r="I27" s="57" t="n">
        <v>0</v>
      </c>
      <c r="J27" s="57" t="n">
        <v>0</v>
      </c>
      <c r="K27" s="95" t="n">
        <v>2</v>
      </c>
      <c r="L27" s="26"/>
      <c r="M27" s="26"/>
    </row>
    <row r="28" ht="18" customHeight="true">
      <c r="A28" s="10" t="s">
        <v>10</v>
      </c>
      <c r="B28" s="10"/>
      <c r="C28" s="15"/>
      <c r="D28" s="48" t="n">
        <v>569070</v>
      </c>
      <c r="E28" s="57" t="n">
        <v>0</v>
      </c>
      <c r="F28" s="57" t="n">
        <v>0</v>
      </c>
      <c r="G28" s="59" t="n">
        <v>136748</v>
      </c>
      <c r="H28" s="59" t="n">
        <v>431027</v>
      </c>
      <c r="I28" s="57" t="n">
        <v>0</v>
      </c>
      <c r="J28" s="57" t="n">
        <v>0</v>
      </c>
      <c r="K28" s="95" t="n">
        <v>1295</v>
      </c>
      <c r="L28" s="26"/>
      <c r="M28" s="26"/>
    </row>
    <row r="29" ht="18" customHeight="true">
      <c r="A29" s="10" t="s">
        <v>11</v>
      </c>
      <c r="B29" s="10"/>
      <c r="C29" s="15"/>
      <c r="D29" s="48" t="n">
        <v>6192593</v>
      </c>
      <c r="E29" s="57" t="n">
        <v>0</v>
      </c>
      <c r="F29" s="57" t="n">
        <v>0</v>
      </c>
      <c r="G29" s="59" t="n">
        <v>1413421</v>
      </c>
      <c r="H29" s="59" t="n">
        <v>4764907</v>
      </c>
      <c r="I29" s="57" t="n">
        <v>0</v>
      </c>
      <c r="J29" s="57" t="n">
        <v>0</v>
      </c>
      <c r="K29" s="95" t="n">
        <v>14265</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8"/>
      <c r="M37" s="26"/>
    </row>
    <row r="38" ht="18" customHeight="true">
      <c r="A38" s="10" t="s">
        <v>9</v>
      </c>
      <c r="B38" s="15"/>
      <c r="C38" s="48" t="n">
        <v>10</v>
      </c>
      <c r="D38" s="48"/>
      <c r="E38" s="48"/>
      <c r="F38" s="59" t="n">
        <v>3</v>
      </c>
      <c r="G38" s="59"/>
      <c r="H38" s="59"/>
      <c r="I38" s="59" t="n">
        <v>7</v>
      </c>
      <c r="J38" s="59"/>
      <c r="K38" s="59"/>
      <c r="L38" s="98"/>
      <c r="M38" s="26"/>
    </row>
    <row r="39" ht="18" customHeight="true">
      <c r="A39" s="10" t="s">
        <v>15</v>
      </c>
      <c r="B39" s="15"/>
      <c r="C39" s="48" t="n">
        <v>12</v>
      </c>
      <c r="D39" s="48"/>
      <c r="E39" s="48"/>
      <c r="F39" s="59" t="n">
        <v>3</v>
      </c>
      <c r="G39" s="59"/>
      <c r="H39" s="59"/>
      <c r="I39" s="59" t="n">
        <v>9</v>
      </c>
      <c r="J39" s="59"/>
      <c r="K39" s="59"/>
      <c r="L39" s="98"/>
      <c r="M39" s="26"/>
    </row>
    <row r="40" ht="18" customHeight="true">
      <c r="A40" s="10" t="s">
        <v>10</v>
      </c>
      <c r="B40" s="15"/>
      <c r="C40" s="48" t="n">
        <v>70129</v>
      </c>
      <c r="D40" s="48"/>
      <c r="E40" s="48"/>
      <c r="F40" s="59" t="n">
        <v>1292</v>
      </c>
      <c r="G40" s="59"/>
      <c r="H40" s="59"/>
      <c r="I40" s="59" t="n">
        <v>68837</v>
      </c>
      <c r="J40" s="59"/>
      <c r="K40" s="59"/>
      <c r="L40" s="98"/>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4" t="s">
        <v>64</v>
      </c>
      <c r="L45" s="26"/>
      <c r="M45" s="26"/>
    </row>
    <row r="46" ht="18" customHeight="true">
      <c r="A46" s="10" t="s">
        <v>9</v>
      </c>
      <c r="B46" s="10"/>
      <c r="C46" s="15"/>
      <c r="D46" s="48" t="n">
        <v>10</v>
      </c>
      <c r="E46" s="59" t="n">
        <v>5</v>
      </c>
      <c r="F46" s="57" t="n">
        <v>0</v>
      </c>
      <c r="G46" s="57" t="n">
        <v>0</v>
      </c>
      <c r="H46" s="59" t="n">
        <v>5</v>
      </c>
      <c r="I46" s="57" t="n">
        <v>0</v>
      </c>
      <c r="J46" s="57" t="n">
        <v>0</v>
      </c>
      <c r="K46" s="57" t="n">
        <v>0</v>
      </c>
      <c r="L46" s="98"/>
      <c r="M46" s="26"/>
    </row>
    <row r="47" ht="18" customHeight="true">
      <c r="A47" s="10" t="s">
        <v>13</v>
      </c>
      <c r="B47" s="10"/>
      <c r="C47" s="15"/>
      <c r="D47" s="48" t="n">
        <v>13</v>
      </c>
      <c r="E47" s="59" t="n">
        <v>6</v>
      </c>
      <c r="F47" s="57" t="n">
        <v>0</v>
      </c>
      <c r="G47" s="57" t="n">
        <v>0</v>
      </c>
      <c r="H47" s="59" t="n">
        <v>7</v>
      </c>
      <c r="I47" s="57" t="n">
        <v>0</v>
      </c>
      <c r="J47" s="57" t="n">
        <v>0</v>
      </c>
      <c r="K47" s="57" t="n">
        <v>0</v>
      </c>
      <c r="L47" s="98"/>
      <c r="M47" s="26"/>
    </row>
    <row r="48" ht="18" customHeight="true">
      <c r="A48" s="10" t="s">
        <v>10</v>
      </c>
      <c r="B48" s="10"/>
      <c r="C48" s="15"/>
      <c r="D48" s="48" t="n">
        <v>70129</v>
      </c>
      <c r="E48" s="59" t="n">
        <v>6379</v>
      </c>
      <c r="F48" s="57" t="n">
        <v>0</v>
      </c>
      <c r="G48" s="57" t="n">
        <v>0</v>
      </c>
      <c r="H48" s="59" t="n">
        <v>63750</v>
      </c>
      <c r="I48" s="57" t="n">
        <v>0</v>
      </c>
      <c r="J48" s="57" t="n">
        <v>0</v>
      </c>
      <c r="K48" s="57" t="n">
        <v>0</v>
      </c>
      <c r="L48" s="98"/>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7"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H9:H10"/>
    <mergeCell ref="F38:H38"/>
    <mergeCell ref="E19:E20"/>
    <mergeCell ref="A18:D20"/>
    <mergeCell ref="G9:G10"/>
    <mergeCell ref="A12:C12"/>
    <mergeCell ref="A13:C13"/>
    <mergeCell ref="F9:F10"/>
    <mergeCell ref="A9:C10"/>
    <mergeCell ref="A11:C11"/>
    <mergeCell ref="D9:D10"/>
    <mergeCell ref="E9:E10"/>
    <mergeCell ref="E18:G18"/>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s>
  <dataValidations count="13">
    <dataValidation type="decimal" errorStyle="warning" operator="equal" allowBlank="0" showInputMessage="1" showErrorMessage="1" errorTitle="" error="{2}" promptTitle="" prompt="" sqref="A6:A6">
      <formula1>"='中華民國114年7月$0_5_0$2025'/7"</formula1>
      <formula2>k-SmartTag-date</formula2>
    </dataValidation>
    <dataValidation type="decimal" errorStyle="warning" operator="equal" allowBlank="0" showInputMessage="1" showErrorMessage="1" errorTitle="" error="{2}" promptTitle="" prompt="" sqref="A38:A38">
      <formula1>"='核發建築物拆除執照統計_件數依用途別_拆除_分$0_37_0$A235500a024'"</formula1>
      <formula2>k-SmartTag-statCourseNo</formula2>
    </dataValidation>
    <dataValidation type="decimal" errorStyle="warning" operator="equal" allowBlank="0" showInputMessage="1" showErrorMessage="1" errorTitle="" error="{2}" promptTitle="" prompt="" sqref="A39:A39">
      <formula1>"='核發建築物拆除執照統計_戶數依用途別_拆除_分$0_38_0$A235500a040'"</formula1>
      <formula2>k-SmartTag-statCourseNo</formula2>
    </dataValidation>
    <dataValidation type="decimal" errorStyle="warning" operator="equal" allowBlank="0" showInputMessage="1" showErrorMessage="1" errorTitle="" error="{2}" promptTitle="" prompt="" sqref="A40:A40">
      <formula1>"='核發建築物拆除執照統計_總樓地板面積依用途別_拆除_分$0_39_0$A235500a026'"</formula1>
      <formula2>k-SmartTag-statCourseNo</formula2>
    </dataValidation>
    <dataValidation type="decimal" errorStyle="warning" operator="equal" allowBlank="0" showInputMessage="1" showErrorMessage="1" errorTitle="" error="{2}" promptTitle="" prompt="" sqref="F37:F37">
      <formula1>"='住宅$0_36_5$0701000001'"</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I37:I37">
      <formula1>"='用途別_拆除__其他$0_36_8$0701000002'"</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