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20" state="visible" r:id="rId1"/>
  </sheets>
</workbook>
</file>

<file path=xl/sharedStrings.xml><?xml version="1.0" encoding="utf-8"?>
<sst xmlns="http://schemas.openxmlformats.org/spreadsheetml/2006/main" count="46">
  <si>
    <t>公開類</t>
  </si>
  <si>
    <t>月　報</t>
  </si>
  <si>
    <t>月統計報表之2</t>
  </si>
  <si>
    <t>RRRP03320</t>
  </si>
  <si>
    <t>區域代碼</t>
  </si>
  <si>
    <t>填表</t>
  </si>
  <si>
    <t>資料來源：依據戶籍資料編製。</t>
  </si>
  <si>
    <t xml:space="preserve">填表說明：1.本表編製2份，1份送本府主計處，1份自存。
　　　　　2.區域人口數係指非原住民身分者。
</t>
  </si>
  <si>
    <t>製表日期：114年7月31日19時04分02秒</t>
  </si>
  <si>
    <t>次月5日前編送</t>
  </si>
  <si>
    <t>桃園市各區　現住人口數按性別及原住民身分分</t>
  </si>
  <si>
    <t>中華民國114年07月底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</si>
  <si>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</si>
  <si>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</si>
  <si>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</si>
  <si>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</si>
  <si>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</si>
  <si>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</si>
  <si>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</si>
  <si>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</si>
  <si>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</si>
  <si>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</si>
  <si>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</si>
  <si>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</si>
  <si>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</si>
  <si>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</si>
  <si>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</si>
  <si>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</si>
  <si>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</si>
  <si>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</si>
  <si>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</si>
  <si>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審核</t>
  </si>
  <si>
    <t>總計</t>
  </si>
  <si>
    <t>區域人口數</t>
  </si>
  <si>
    <t>業務主管人員</t>
  </si>
  <si>
    <t>主辦統計人員</t>
  </si>
  <si>
    <t>原住民人口數</t>
  </si>
  <si>
    <t>合計</t>
  </si>
  <si>
    <t>編製機關</t>
  </si>
  <si>
    <t>表　　號</t>
  </si>
  <si>
    <t>平地原住民</t>
  </si>
  <si>
    <t>機關首長</t>
  </si>
  <si>
    <t>桃園市政府(民政局)</t>
  </si>
  <si>
    <t>10122-00-10-2</t>
  </si>
  <si>
    <t>單位：人</t>
  </si>
  <si>
    <t>山地原住民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</si>
</sst>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4" sqref="B4:F4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31.3515625" hidden="false" outlineLevel="0"/>
    <col min="3" max="3" bestFit="false" customWidth="true" width="10.921875" hidden="false" outlineLevel="0"/>
    <col min="4" max="8" bestFit="false" customWidth="true" width="13.2109375" hidden="false" outlineLevel="0"/>
    <col min="9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28"/>
      <c r="G1" s="1" t="s">
        <v>38</v>
      </c>
      <c r="H1" s="1" t="s">
        <v>42</v>
      </c>
      <c r="I1" s="1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32.25" customHeight="true">
      <c r="A2" s="1" t="s">
        <v>1</v>
      </c>
      <c r="B2" s="13" t="s">
        <v>9</v>
      </c>
      <c r="C2" s="25"/>
      <c r="D2" s="25"/>
      <c r="E2" s="25"/>
      <c r="F2" s="25"/>
      <c r="G2" s="1" t="s">
        <v>39</v>
      </c>
      <c r="H2" s="1" t="s">
        <v>43</v>
      </c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9"/>
      <c r="H3" s="2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30" t="s">
        <v>44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7" t="s">
        <v>32</v>
      </c>
      <c r="E6" s="17" t="s">
        <v>33</v>
      </c>
      <c r="F6" s="17" t="s">
        <v>36</v>
      </c>
      <c r="G6" s="18"/>
      <c r="H6" s="18"/>
      <c r="I6" s="1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/>
      <c r="B7" s="18"/>
      <c r="C7" s="18"/>
      <c r="D7" s="18"/>
      <c r="E7" s="18"/>
      <c r="F7" s="17" t="s">
        <v>37</v>
      </c>
      <c r="G7" s="17" t="s">
        <v>40</v>
      </c>
      <c r="H7" s="31" t="s">
        <v>45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2350861</v>
      </c>
      <c r="E8" s="19" t="n">
        <v>2262487</v>
      </c>
      <c r="F8" s="19" t="n">
        <v>88374</v>
      </c>
      <c r="G8" s="19" t="n">
        <v>48103</v>
      </c>
      <c r="H8" s="32" t="n">
        <v>40271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1156674</v>
      </c>
      <c r="E9" s="20" t="n">
        <v>1114322</v>
      </c>
      <c r="F9" s="20" t="n">
        <v>42352</v>
      </c>
      <c r="G9" s="20" t="n">
        <v>23439</v>
      </c>
      <c r="H9" s="33" t="n">
        <v>18913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1194187</v>
      </c>
      <c r="E10" s="20" t="n">
        <v>1148165</v>
      </c>
      <c r="F10" s="20" t="n">
        <v>46022</v>
      </c>
      <c r="G10" s="20" t="n">
        <v>24664</v>
      </c>
      <c r="H10" s="33" t="n">
        <v>21358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68000010</v>
      </c>
      <c r="B11" s="20" t="s">
        <v>14</v>
      </c>
      <c r="C11" s="20" t="s">
        <v>28</v>
      </c>
      <c r="D11" s="20" t="n">
        <v>477752</v>
      </c>
      <c r="E11" s="20" t="n">
        <v>467570</v>
      </c>
      <c r="F11" s="20" t="n">
        <v>10182</v>
      </c>
      <c r="G11" s="20" t="n">
        <v>6525</v>
      </c>
      <c r="H11" s="33" t="n">
        <v>3657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68000010</v>
      </c>
      <c r="B12" s="20" t="s">
        <v>14</v>
      </c>
      <c r="C12" s="20" t="s">
        <v>29</v>
      </c>
      <c r="D12" s="20" t="n">
        <v>229242</v>
      </c>
      <c r="E12" s="20" t="n">
        <v>224557</v>
      </c>
      <c r="F12" s="20" t="n">
        <v>4685</v>
      </c>
      <c r="G12" s="20" t="n">
        <v>3080</v>
      </c>
      <c r="H12" s="33" t="n">
        <v>1605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68000010</v>
      </c>
      <c r="B13" s="20" t="s">
        <v>14</v>
      </c>
      <c r="C13" s="20" t="s">
        <v>30</v>
      </c>
      <c r="D13" s="20" t="n">
        <v>248510</v>
      </c>
      <c r="E13" s="20" t="n">
        <v>243013</v>
      </c>
      <c r="F13" s="20" t="n">
        <v>5497</v>
      </c>
      <c r="G13" s="20" t="n">
        <v>3445</v>
      </c>
      <c r="H13" s="33" t="n">
        <v>2052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68000020</v>
      </c>
      <c r="B14" s="20" t="s">
        <v>15</v>
      </c>
      <c r="C14" s="20" t="s">
        <v>28</v>
      </c>
      <c r="D14" s="20" t="n">
        <v>438506</v>
      </c>
      <c r="E14" s="20" t="n">
        <v>427204</v>
      </c>
      <c r="F14" s="20" t="n">
        <v>11302</v>
      </c>
      <c r="G14" s="20" t="n">
        <v>6475</v>
      </c>
      <c r="H14" s="33" t="n">
        <v>4827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68000020</v>
      </c>
      <c r="B15" s="20" t="s">
        <v>15</v>
      </c>
      <c r="C15" s="20" t="s">
        <v>29</v>
      </c>
      <c r="D15" s="20" t="n">
        <v>213360</v>
      </c>
      <c r="E15" s="20" t="n">
        <v>208194</v>
      </c>
      <c r="F15" s="20" t="n">
        <v>5166</v>
      </c>
      <c r="G15" s="20" t="n">
        <v>3051</v>
      </c>
      <c r="H15" s="33" t="n">
        <v>2115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68000020</v>
      </c>
      <c r="B16" s="20" t="s">
        <v>15</v>
      </c>
      <c r="C16" s="20" t="s">
        <v>30</v>
      </c>
      <c r="D16" s="20" t="n">
        <v>225146</v>
      </c>
      <c r="E16" s="20" t="n">
        <v>219010</v>
      </c>
      <c r="F16" s="20" t="n">
        <v>6136</v>
      </c>
      <c r="G16" s="20" t="n">
        <v>3424</v>
      </c>
      <c r="H16" s="33" t="n">
        <v>2712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68000030</v>
      </c>
      <c r="B17" s="20" t="s">
        <v>16</v>
      </c>
      <c r="C17" s="20" t="s">
        <v>28</v>
      </c>
      <c r="D17" s="20" t="n">
        <v>94129</v>
      </c>
      <c r="E17" s="20" t="n">
        <v>86881</v>
      </c>
      <c r="F17" s="20" t="n">
        <v>7248</v>
      </c>
      <c r="G17" s="20" t="n">
        <v>3854</v>
      </c>
      <c r="H17" s="33" t="n">
        <v>3394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68000030</v>
      </c>
      <c r="B18" s="20" t="s">
        <v>16</v>
      </c>
      <c r="C18" s="20" t="s">
        <v>29</v>
      </c>
      <c r="D18" s="20" t="n">
        <v>47656</v>
      </c>
      <c r="E18" s="20" t="n">
        <v>44195</v>
      </c>
      <c r="F18" s="20" t="n">
        <v>3461</v>
      </c>
      <c r="G18" s="20" t="n">
        <v>1915</v>
      </c>
      <c r="H18" s="33" t="n">
        <v>1546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68000030</v>
      </c>
      <c r="B19" s="20" t="s">
        <v>16</v>
      </c>
      <c r="C19" s="20" t="s">
        <v>30</v>
      </c>
      <c r="D19" s="20" t="n">
        <v>46473</v>
      </c>
      <c r="E19" s="20" t="n">
        <v>42686</v>
      </c>
      <c r="F19" s="20" t="n">
        <v>3787</v>
      </c>
      <c r="G19" s="20" t="n">
        <v>1939</v>
      </c>
      <c r="H19" s="33" t="n">
        <v>1848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68000040</v>
      </c>
      <c r="B20" s="20" t="s">
        <v>17</v>
      </c>
      <c r="C20" s="20" t="s">
        <v>28</v>
      </c>
      <c r="D20" s="20" t="n">
        <v>182649</v>
      </c>
      <c r="E20" s="20" t="n">
        <v>176837</v>
      </c>
      <c r="F20" s="20" t="n">
        <v>5812</v>
      </c>
      <c r="G20" s="20" t="n">
        <v>3349</v>
      </c>
      <c r="H20" s="33" t="n">
        <v>2463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8" t="n">
        <v>68000040</v>
      </c>
      <c r="B21" s="20" t="s">
        <v>17</v>
      </c>
      <c r="C21" s="20" t="s">
        <v>29</v>
      </c>
      <c r="D21" s="20" t="n">
        <v>90960</v>
      </c>
      <c r="E21" s="20" t="n">
        <v>88247</v>
      </c>
      <c r="F21" s="20" t="n">
        <v>2713</v>
      </c>
      <c r="G21" s="20" t="n">
        <v>1584</v>
      </c>
      <c r="H21" s="33" t="n">
        <v>1129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8" t="n">
        <v>68000040</v>
      </c>
      <c r="B22" s="20" t="s">
        <v>17</v>
      </c>
      <c r="C22" s="20" t="s">
        <v>30</v>
      </c>
      <c r="D22" s="20" t="n">
        <v>91689</v>
      </c>
      <c r="E22" s="20" t="n">
        <v>88590</v>
      </c>
      <c r="F22" s="20" t="n">
        <v>3099</v>
      </c>
      <c r="G22" s="20" t="n">
        <v>1765</v>
      </c>
      <c r="H22" s="33" t="n">
        <v>1334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8" t="n">
        <v>68000050</v>
      </c>
      <c r="B23" s="20" t="s">
        <v>18</v>
      </c>
      <c r="C23" s="20" t="s">
        <v>28</v>
      </c>
      <c r="D23" s="20" t="n">
        <v>170703</v>
      </c>
      <c r="E23" s="20" t="n">
        <v>165242</v>
      </c>
      <c r="F23" s="20" t="n">
        <v>5461</v>
      </c>
      <c r="G23" s="20" t="n">
        <v>3845</v>
      </c>
      <c r="H23" s="33" t="n">
        <v>1616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8" t="n">
        <v>68000050</v>
      </c>
      <c r="B24" s="20" t="s">
        <v>18</v>
      </c>
      <c r="C24" s="20" t="s">
        <v>29</v>
      </c>
      <c r="D24" s="20" t="n">
        <v>83931</v>
      </c>
      <c r="E24" s="20" t="n">
        <v>81277</v>
      </c>
      <c r="F24" s="20" t="n">
        <v>2654</v>
      </c>
      <c r="G24" s="20" t="n">
        <v>1871</v>
      </c>
      <c r="H24" s="33" t="n">
        <v>783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8" t="n">
        <v>68000050</v>
      </c>
      <c r="B25" s="20" t="s">
        <v>18</v>
      </c>
      <c r="C25" s="20" t="s">
        <v>30</v>
      </c>
      <c r="D25" s="20" t="n">
        <v>86772</v>
      </c>
      <c r="E25" s="20" t="n">
        <v>83965</v>
      </c>
      <c r="F25" s="20" t="n">
        <v>2807</v>
      </c>
      <c r="G25" s="20" t="n">
        <v>1974</v>
      </c>
      <c r="H25" s="33" t="n">
        <v>833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8" t="n">
        <v>68000060</v>
      </c>
      <c r="B26" s="20" t="s">
        <v>19</v>
      </c>
      <c r="C26" s="20" t="s">
        <v>28</v>
      </c>
      <c r="D26" s="20" t="n">
        <v>88808</v>
      </c>
      <c r="E26" s="20" t="n">
        <v>85220</v>
      </c>
      <c r="F26" s="20" t="n">
        <v>3588</v>
      </c>
      <c r="G26" s="20" t="n">
        <v>2558</v>
      </c>
      <c r="H26" s="33" t="n">
        <v>1030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8" t="n">
        <v>68000060</v>
      </c>
      <c r="B27" s="20" t="s">
        <v>19</v>
      </c>
      <c r="C27" s="20" t="s">
        <v>29</v>
      </c>
      <c r="D27" s="20" t="n">
        <v>44883</v>
      </c>
      <c r="E27" s="20" t="n">
        <v>43091</v>
      </c>
      <c r="F27" s="20" t="n">
        <v>1792</v>
      </c>
      <c r="G27" s="20" t="n">
        <v>1302</v>
      </c>
      <c r="H27" s="33" t="n">
        <v>490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8" t="n">
        <v>68000060</v>
      </c>
      <c r="B28" s="20" t="s">
        <v>19</v>
      </c>
      <c r="C28" s="20" t="s">
        <v>30</v>
      </c>
      <c r="D28" s="20" t="n">
        <v>43925</v>
      </c>
      <c r="E28" s="20" t="n">
        <v>42129</v>
      </c>
      <c r="F28" s="20" t="n">
        <v>1796</v>
      </c>
      <c r="G28" s="20" t="n">
        <v>1256</v>
      </c>
      <c r="H28" s="33" t="n">
        <v>540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8" t="n">
        <v>68000070</v>
      </c>
      <c r="B29" s="20" t="s">
        <v>20</v>
      </c>
      <c r="C29" s="20" t="s">
        <v>28</v>
      </c>
      <c r="D29" s="20" t="n">
        <v>186903</v>
      </c>
      <c r="E29" s="20" t="n">
        <v>178527</v>
      </c>
      <c r="F29" s="20" t="n">
        <v>8376</v>
      </c>
      <c r="G29" s="20" t="n">
        <v>5911</v>
      </c>
      <c r="H29" s="33" t="n">
        <v>2465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8" t="n">
        <v>68000070</v>
      </c>
      <c r="B30" s="20" t="s">
        <v>20</v>
      </c>
      <c r="C30" s="20" t="s">
        <v>29</v>
      </c>
      <c r="D30" s="20" t="n">
        <v>91746</v>
      </c>
      <c r="E30" s="20" t="n">
        <v>87690</v>
      </c>
      <c r="F30" s="20" t="n">
        <v>4056</v>
      </c>
      <c r="G30" s="20" t="n">
        <v>2975</v>
      </c>
      <c r="H30" s="33" t="n">
        <v>1081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8" t="n">
        <v>68000070</v>
      </c>
      <c r="B31" s="20" t="s">
        <v>20</v>
      </c>
      <c r="C31" s="20" t="s">
        <v>30</v>
      </c>
      <c r="D31" s="20" t="n">
        <v>95157</v>
      </c>
      <c r="E31" s="20" t="n">
        <v>90837</v>
      </c>
      <c r="F31" s="20" t="n">
        <v>4320</v>
      </c>
      <c r="G31" s="20" t="n">
        <v>2936</v>
      </c>
      <c r="H31" s="33" t="n">
        <v>1384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8" t="n">
        <v>68000080</v>
      </c>
      <c r="B32" s="20" t="s">
        <v>21</v>
      </c>
      <c r="C32" s="20" t="s">
        <v>28</v>
      </c>
      <c r="D32" s="20" t="n">
        <v>215647</v>
      </c>
      <c r="E32" s="20" t="n">
        <v>206292</v>
      </c>
      <c r="F32" s="20" t="n">
        <v>9355</v>
      </c>
      <c r="G32" s="20" t="n">
        <v>5925</v>
      </c>
      <c r="H32" s="33" t="n">
        <v>3430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8" t="n">
        <v>68000080</v>
      </c>
      <c r="B33" s="20" t="s">
        <v>21</v>
      </c>
      <c r="C33" s="20" t="s">
        <v>29</v>
      </c>
      <c r="D33" s="20" t="n">
        <v>106433</v>
      </c>
      <c r="E33" s="20" t="n">
        <v>102024</v>
      </c>
      <c r="F33" s="20" t="n">
        <v>4409</v>
      </c>
      <c r="G33" s="20" t="n">
        <v>2867</v>
      </c>
      <c r="H33" s="33" t="n">
        <v>1542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8" t="n">
        <v>68000080</v>
      </c>
      <c r="B34" s="20" t="s">
        <v>21</v>
      </c>
      <c r="C34" s="20" t="s">
        <v>30</v>
      </c>
      <c r="D34" s="20" t="n">
        <v>109214</v>
      </c>
      <c r="E34" s="20" t="n">
        <v>104268</v>
      </c>
      <c r="F34" s="20" t="n">
        <v>4946</v>
      </c>
      <c r="G34" s="20" t="n">
        <v>3058</v>
      </c>
      <c r="H34" s="33" t="n">
        <v>1888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8" t="n">
        <v>68000090</v>
      </c>
      <c r="B35" s="20" t="s">
        <v>22</v>
      </c>
      <c r="C35" s="20" t="s">
        <v>28</v>
      </c>
      <c r="D35" s="20" t="n">
        <v>127570</v>
      </c>
      <c r="E35" s="20" t="n">
        <v>122390</v>
      </c>
      <c r="F35" s="20" t="n">
        <v>5180</v>
      </c>
      <c r="G35" s="20" t="n">
        <v>2365</v>
      </c>
      <c r="H35" s="33" t="n">
        <v>2815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8" t="n">
        <v>68000090</v>
      </c>
      <c r="B36" s="20" t="s">
        <v>22</v>
      </c>
      <c r="C36" s="20" t="s">
        <v>29</v>
      </c>
      <c r="D36" s="20" t="n">
        <v>63220</v>
      </c>
      <c r="E36" s="20" t="n">
        <v>60714</v>
      </c>
      <c r="F36" s="20" t="n">
        <v>2506</v>
      </c>
      <c r="G36" s="20" t="n">
        <v>1184</v>
      </c>
      <c r="H36" s="33" t="n">
        <v>1322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8" t="n">
        <v>68000090</v>
      </c>
      <c r="B37" s="20" t="s">
        <v>22</v>
      </c>
      <c r="C37" s="20" t="s">
        <v>30</v>
      </c>
      <c r="D37" s="20" t="n">
        <v>64350</v>
      </c>
      <c r="E37" s="20" t="n">
        <v>61676</v>
      </c>
      <c r="F37" s="20" t="n">
        <v>2674</v>
      </c>
      <c r="G37" s="20" t="n">
        <v>1181</v>
      </c>
      <c r="H37" s="33" t="n">
        <v>1493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8" t="n">
        <v>68000100</v>
      </c>
      <c r="B38" s="20" t="s">
        <v>23</v>
      </c>
      <c r="C38" s="20" t="s">
        <v>28</v>
      </c>
      <c r="D38" s="20" t="n">
        <v>228605</v>
      </c>
      <c r="E38" s="20" t="n">
        <v>220608</v>
      </c>
      <c r="F38" s="20" t="n">
        <v>7997</v>
      </c>
      <c r="G38" s="20" t="n">
        <v>4405</v>
      </c>
      <c r="H38" s="33" t="n">
        <v>3592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8" t="n">
        <v>68000100</v>
      </c>
      <c r="B39" s="20" t="s">
        <v>23</v>
      </c>
      <c r="C39" s="20" t="s">
        <v>29</v>
      </c>
      <c r="D39" s="20" t="n">
        <v>112642</v>
      </c>
      <c r="E39" s="20" t="n">
        <v>108817</v>
      </c>
      <c r="F39" s="20" t="n">
        <v>3825</v>
      </c>
      <c r="G39" s="20" t="n">
        <v>2165</v>
      </c>
      <c r="H39" s="33" t="n">
        <v>1660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8" t="n">
        <v>68000100</v>
      </c>
      <c r="B40" s="20" t="s">
        <v>23</v>
      </c>
      <c r="C40" s="20" t="s">
        <v>30</v>
      </c>
      <c r="D40" s="20" t="n">
        <v>115963</v>
      </c>
      <c r="E40" s="20" t="n">
        <v>111791</v>
      </c>
      <c r="F40" s="20" t="n">
        <v>4172</v>
      </c>
      <c r="G40" s="20" t="n">
        <v>2240</v>
      </c>
      <c r="H40" s="33" t="n">
        <v>1932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8" t="n">
        <v>68000110</v>
      </c>
      <c r="B41" s="20" t="s">
        <v>24</v>
      </c>
      <c r="C41" s="20" t="s">
        <v>28</v>
      </c>
      <c r="D41" s="20" t="n">
        <v>49652</v>
      </c>
      <c r="E41" s="20" t="n">
        <v>48619</v>
      </c>
      <c r="F41" s="20" t="n">
        <v>1033</v>
      </c>
      <c r="G41" s="20" t="n">
        <v>677</v>
      </c>
      <c r="H41" s="33" t="n">
        <v>356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8" t="n">
        <v>68000110</v>
      </c>
      <c r="B42" s="20" t="s">
        <v>24</v>
      </c>
      <c r="C42" s="20" t="s">
        <v>29</v>
      </c>
      <c r="D42" s="20" t="n">
        <v>26204</v>
      </c>
      <c r="E42" s="20" t="n">
        <v>25713</v>
      </c>
      <c r="F42" s="20" t="n">
        <v>491</v>
      </c>
      <c r="G42" s="20" t="n">
        <v>352</v>
      </c>
      <c r="H42" s="33" t="n">
        <v>139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8" t="n">
        <v>68000110</v>
      </c>
      <c r="B43" s="20" t="s">
        <v>24</v>
      </c>
      <c r="C43" s="20" t="s">
        <v>30</v>
      </c>
      <c r="D43" s="20" t="n">
        <v>23448</v>
      </c>
      <c r="E43" s="20" t="n">
        <v>22906</v>
      </c>
      <c r="F43" s="20" t="n">
        <v>542</v>
      </c>
      <c r="G43" s="20" t="n">
        <v>325</v>
      </c>
      <c r="H43" s="33" t="n">
        <v>217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8" t="n">
        <v>68000120</v>
      </c>
      <c r="B44" s="20" t="s">
        <v>25</v>
      </c>
      <c r="C44" s="20" t="s">
        <v>28</v>
      </c>
      <c r="D44" s="20" t="n">
        <v>76735</v>
      </c>
      <c r="E44" s="20" t="n">
        <v>73487</v>
      </c>
      <c r="F44" s="20" t="n">
        <v>3248</v>
      </c>
      <c r="G44" s="20" t="n">
        <v>1923</v>
      </c>
      <c r="H44" s="33" t="n">
        <v>1325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8" t="n">
        <v>68000120</v>
      </c>
      <c r="B45" s="20" t="s">
        <v>25</v>
      </c>
      <c r="C45" s="20" t="s">
        <v>29</v>
      </c>
      <c r="D45" s="20" t="n">
        <v>39512</v>
      </c>
      <c r="E45" s="20" t="n">
        <v>37925</v>
      </c>
      <c r="F45" s="20" t="n">
        <v>1587</v>
      </c>
      <c r="G45" s="20" t="n">
        <v>971</v>
      </c>
      <c r="H45" s="33" t="n">
        <v>616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8" t="n">
        <v>68000120</v>
      </c>
      <c r="B46" s="20" t="s">
        <v>25</v>
      </c>
      <c r="C46" s="20" t="s">
        <v>30</v>
      </c>
      <c r="D46" s="20" t="n">
        <v>37223</v>
      </c>
      <c r="E46" s="20" t="n">
        <v>35562</v>
      </c>
      <c r="F46" s="20" t="n">
        <v>1661</v>
      </c>
      <c r="G46" s="20" t="n">
        <v>952</v>
      </c>
      <c r="H46" s="33" t="n">
        <v>709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8" t="n">
        <v>68000130</v>
      </c>
      <c r="B47" s="20" t="s">
        <v>26</v>
      </c>
      <c r="C47" s="20" t="s">
        <v>28</v>
      </c>
      <c r="D47" s="20" t="n">
        <v>13202</v>
      </c>
      <c r="E47" s="20" t="n">
        <v>3610</v>
      </c>
      <c r="F47" s="20" t="n">
        <v>9592</v>
      </c>
      <c r="G47" s="20" t="n">
        <v>291</v>
      </c>
      <c r="H47" s="33" t="n">
        <v>9301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8" t="n">
        <v>68000130</v>
      </c>
      <c r="B48" s="20" t="s">
        <v>26</v>
      </c>
      <c r="C48" s="20" t="s">
        <v>29</v>
      </c>
      <c r="D48" s="20" t="n">
        <v>6885</v>
      </c>
      <c r="E48" s="20" t="n">
        <v>1878</v>
      </c>
      <c r="F48" s="20" t="n">
        <v>5007</v>
      </c>
      <c r="G48" s="20" t="n">
        <v>122</v>
      </c>
      <c r="H48" s="33" t="n">
        <v>4885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9" t="n">
        <v>68000130</v>
      </c>
      <c r="B49" s="21" t="s">
        <v>26</v>
      </c>
      <c r="C49" s="21" t="s">
        <v>30</v>
      </c>
      <c r="D49" s="21" t="n">
        <v>6317</v>
      </c>
      <c r="E49" s="21" t="n">
        <v>1732</v>
      </c>
      <c r="F49" s="21" t="n">
        <v>4585</v>
      </c>
      <c r="G49" s="21" t="n">
        <v>169</v>
      </c>
      <c r="H49" s="34" t="n">
        <v>4416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2" t="s">
        <v>5</v>
      </c>
      <c r="B50" s="22"/>
      <c r="C50" s="2" t="s">
        <v>31</v>
      </c>
      <c r="D50" s="22"/>
      <c r="E50" s="2" t="s">
        <v>34</v>
      </c>
      <c r="F50" s="22"/>
      <c r="G50" s="2" t="s">
        <v>41</v>
      </c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10"/>
      <c r="B51" s="23"/>
      <c r="C51" s="10"/>
      <c r="D51" s="23"/>
      <c r="E51" s="10" t="s">
        <v>35</v>
      </c>
      <c r="F51" s="23"/>
      <c r="G51" s="10"/>
      <c r="H51" s="2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57.6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52:H52"/>
    <mergeCell ref="A53:H53"/>
    <mergeCell ref="A54:H54"/>
    <mergeCell ref="A55:H55"/>
    <mergeCell ref="A50:B50"/>
    <mergeCell ref="C50:D50"/>
    <mergeCell ref="E50:F50"/>
    <mergeCell ref="G50:H50"/>
    <mergeCell ref="A51:B51"/>
    <mergeCell ref="C51:D51"/>
    <mergeCell ref="E51:F51"/>
    <mergeCell ref="G51:H51"/>
    <mergeCell ref="B2:F2"/>
    <mergeCell ref="B3:F3"/>
    <mergeCell ref="B4:F4"/>
    <mergeCell ref="A6:A7"/>
    <mergeCell ref="B6:B7"/>
    <mergeCell ref="C6:C7"/>
    <mergeCell ref="D6:D7"/>
    <mergeCell ref="E6:E7"/>
    <mergeCell ref="F6:H6"/>
  </mergeCells>
  <dataValidations count="83">
    <dataValidation type="decimal" errorStyle="warning" operator="equal" allowBlank="0" showInputMessage="1" showErrorMessage="1" errorTitle="" error="{2}" promptTitle="" prompt="" sqref="B4:B4">
      <formula1>"='中華民國114年7月底$0_3_1$2025'/7"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E6:E6">
      <formula1>"='區域人口數依性別分$0_5_4$A122202a001'"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"='原住民人口數依性別.原住民身份別分$0_5_5$A122202a002'"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"='平地原住民$0_6_6$0101700001'"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"='山地原住民$0_6_7$0101700002'"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