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 水產加工廠(場)數" state="visible" r:id="rId1"/>
  </sheets>
</workbook>
</file>

<file path=xl/sharedStrings.xml><?xml version="1.0" encoding="utf-8"?>
<sst xmlns="http://schemas.openxmlformats.org/spreadsheetml/2006/main" count="51">
  <si>
    <t>公開類</t>
  </si>
  <si>
    <t>年    報</t>
  </si>
  <si>
    <t xml:space="preserve">鄉鎮
(市區)別 </t>
  </si>
  <si>
    <t xml:space="preserve">  總計</t>
  </si>
  <si>
    <t>復興區</t>
  </si>
  <si>
    <t>填表</t>
  </si>
  <si>
    <t>資料來源：根據區漁會所提供資料及各加工廠所報資料彙編。</t>
  </si>
  <si>
    <t>填表說明：1.煉製品包括魚丸粿、魚香腸、魚肝油包括魚肝漁丸。</t>
  </si>
  <si>
    <t xml:space="preserve">　　　　　2.水產加工品之種類得由農業部漁業署依實際情形酌予增減之。</t>
  </si>
  <si>
    <t xml:space="preserve">　　　　　3.本表編製一式三份，先送主計室會核後抽存一份，一份查存，一份送交農業部漁業署。</t>
  </si>
  <si>
    <t xml:space="preserve">　　　　　4.直轄市編製一式五份，分送主計處、(農業局)、會計室、自存及農業部漁業署。</t>
  </si>
  <si>
    <t>年報:次年二月底前編報</t>
  </si>
  <si>
    <t>加工廠(場)型態</t>
  </si>
  <si>
    <t>合 計</t>
  </si>
  <si>
    <t>加工廠</t>
  </si>
  <si>
    <t>其他水產加工業者</t>
  </si>
  <si>
    <t>總計</t>
  </si>
  <si>
    <t>審核</t>
  </si>
  <si>
    <t>食          　　　　　　用 　　　　　　         品</t>
  </si>
  <si>
    <t>合  計</t>
  </si>
  <si>
    <t>罐頭品</t>
  </si>
  <si>
    <t>冷凍冷藏品</t>
  </si>
  <si>
    <t>燻製品</t>
  </si>
  <si>
    <t>乾製鹽製品</t>
  </si>
  <si>
    <t>主辦業務人員</t>
  </si>
  <si>
    <t>桃園市</t>
  </si>
  <si>
    <t>中華民國113年底</t>
  </si>
  <si>
    <t xml:space="preserve">調味乾製品 </t>
  </si>
  <si>
    <t>水產加工廠(場)數</t>
  </si>
  <si>
    <t>魚翅</t>
  </si>
  <si>
    <t>魚卵</t>
  </si>
  <si>
    <t>魚漿製品</t>
  </si>
  <si>
    <t>魚蝦油魚肝油</t>
  </si>
  <si>
    <t>主辦統計人員</t>
  </si>
  <si>
    <t>洋菜</t>
  </si>
  <si>
    <t xml:space="preserve">其他製品 </t>
  </si>
  <si>
    <t>非　　　食　　　用　　　品</t>
  </si>
  <si>
    <t>貝殼粉</t>
  </si>
  <si>
    <t>編製機關</t>
  </si>
  <si>
    <t>表       號</t>
  </si>
  <si>
    <t>魚粉</t>
  </si>
  <si>
    <t>油脂類</t>
  </si>
  <si>
    <t>機關長官</t>
  </si>
  <si>
    <t xml:space="preserve">桃園市政府 </t>
  </si>
  <si>
    <t>2241-07-01-2</t>
  </si>
  <si>
    <t>渣粨類</t>
  </si>
  <si>
    <t>魚溶漿</t>
  </si>
  <si>
    <t>單位：</t>
  </si>
  <si>
    <t xml:space="preserve">珊瑚製品 </t>
  </si>
  <si>
    <t>家</t>
  </si>
  <si>
    <t>其他非食用品</t>
  </si>
</sst>
</file>

<file path=xl/styles.xml><?xml version="1.0" encoding="utf-8"?>
<styleSheet xmlns="http://schemas.openxmlformats.org/spreadsheetml/2006/main">
  <numFmts count="2">
    <numFmt formatCode="#,##0 ;[Red](#,##0)" numFmtId="197"/>
    <numFmt formatCode="[=0]\-;#,##0.00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0"/>
      <color rgb="FF000000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2" borderId="3" xfId="0" applyFont="true" applyBorder="true">
      <alignment horizontal="left" vertical="center"/>
    </xf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/>
    </xf>
    <xf numFmtId="0" fontId="3" borderId="0" xfId="0" applyFont="true"/>
    <xf numFmtId="0" fontId="1" borderId="0" xfId="0" applyFont="true">
      <alignment horizontal="left"/>
    </xf>
    <xf numFmtId="0" fontId="1" borderId="5" xfId="0" applyFont="true" applyBorder="true">
      <alignment vertical="top"/>
    </xf>
    <xf numFmtId="0" fontId="1" borderId="6" xfId="0" applyFont="true" applyBorder="true">
      <alignment horizontal="left" vertical="top"/>
    </xf>
    <xf numFmtId="0" fontId="2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49" fontId="2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top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/>
    </xf>
    <xf numFmtId="0" fontId="2" borderId="1" xfId="0" applyFont="true" applyBorder="true">
      <alignment horizontal="center" vertical="center" wrapText="true"/>
    </xf>
    <xf numFmtId="0" fontId="3" borderId="2" xfId="0" applyFont="true" applyBorder="true"/>
    <xf numFmtId="0" fontId="1" borderId="2" xfId="0" applyFont="true" applyBorder="true">
      <alignment horizontal="right" vertical="top"/>
    </xf>
    <xf numFmtId="0" fontId="1" borderId="0" xfId="0" applyFont="true">
      <alignment horizontal="center" vertical="top"/>
    </xf>
    <xf numFmtId="0" fontId="2" borderId="3" xfId="0" applyFont="true" applyBorder="true">
      <alignment vertical="center"/>
    </xf>
    <xf numFmtId="0" fontId="1" borderId="3" xfId="0" applyFont="true" applyBorder="true">
      <alignment horizontal="center" vertical="top"/>
    </xf>
    <xf numFmtId="0" fontId="1" borderId="0" xfId="0" applyFont="true">
      <alignment horizontal="right" vertical="top"/>
    </xf>
    <xf numFmtId="0" fontId="1" borderId="7" xfId="0" applyFont="true" applyBorder="true">
      <alignment vertical="top"/>
    </xf>
    <xf numFmtId="0" fontId="1" borderId="8" xfId="0" applyFont="true" applyBorder="true">
      <alignment vertical="top"/>
    </xf>
    <xf numFmtId="0" fontId="1" borderId="2" xfId="0" applyFont="true" applyBorder="true">
      <alignment horizontal="left" vertical="top"/>
    </xf>
    <xf numFmtId="0" fontId="1" borderId="0" xfId="0" applyFont="true">
      <alignment horizontal="left" vertical="top"/>
    </xf>
    <xf numFmtId="0" fontId="2" borderId="1" xfId="0" applyFont="true" applyBorder="true">
      <alignment horizontal="center" vertical="top"/>
    </xf>
    <xf numFmtId="0" fontId="2" borderId="3" xfId="0" applyFont="true" applyBorder="true">
      <alignment horizontal="right" vertical="center"/>
    </xf>
    <xf numFmtId="0" fontId="2" borderId="9" xfId="0" applyFont="true" applyBorder="true">
      <alignment horizontal="center" vertical="center"/>
    </xf>
    <xf numFmtId="0" fontId="2" borderId="9" xfId="0" applyFont="true" applyBorder="true">
      <alignment horizontal="center" vertical="center" wrapText="true"/>
    </xf>
    <xf numFmtId="198" fontId="2" borderId="9" xfId="0" applyNumberFormat="true" applyFont="true" applyBorder="true">
      <alignment horizontal="right" vertical="center"/>
    </xf>
    <xf numFmtId="197" fontId="2" borderId="9" xfId="0" applyNumberFormat="true" applyFont="true" applyBorder="true">
      <alignment horizontal="right" vertical="center"/>
    </xf>
    <xf numFmtId="0" fontId="3" borderId="5" xfId="0" applyFont="true" applyBorder="true"/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13" sqref="E13:E1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3.2109375" hidden="false" outlineLevel="0"/>
    <col min="3" max="23" bestFit="false" customWidth="true" width="5.2109375" hidden="false" outlineLevel="0"/>
    <col min="24" max="50" bestFit="false" customWidth="true" width="9.2109375" hidden="false" outlineLevel="0"/>
  </cols>
  <sheetData>
    <row r="1">
      <c r="A1" s="1" t="s">
        <v>0</v>
      </c>
      <c r="B1" s="1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1"/>
      <c r="Q1" s="25"/>
      <c r="R1" s="1" t="s">
        <v>38</v>
      </c>
      <c r="S1" s="1"/>
      <c r="T1" s="29" t="s">
        <v>43</v>
      </c>
      <c r="U1" s="29"/>
      <c r="V1" s="29"/>
      <c r="W1" s="29"/>
      <c r="X1" s="35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>
      <c r="A2" s="1" t="s">
        <v>1</v>
      </c>
      <c r="B2" s="11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3"/>
      <c r="Q2" s="26"/>
      <c r="R2" s="1" t="s">
        <v>39</v>
      </c>
      <c r="S2" s="1"/>
      <c r="T2" s="1" t="s">
        <v>44</v>
      </c>
      <c r="U2" s="1"/>
      <c r="V2" s="1"/>
      <c r="W2" s="1"/>
      <c r="X2" s="35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>
      <c r="A3" s="2"/>
      <c r="B3" s="2"/>
      <c r="C3" s="2"/>
      <c r="D3" s="2"/>
      <c r="E3" s="2"/>
      <c r="F3" s="2"/>
      <c r="G3" s="2"/>
      <c r="H3" s="2"/>
      <c r="I3" s="20" t="s">
        <v>25</v>
      </c>
      <c r="J3" s="2" t="s">
        <v>28</v>
      </c>
      <c r="K3" s="2"/>
      <c r="L3" s="2"/>
      <c r="M3" s="2"/>
      <c r="N3" s="2"/>
      <c r="O3" s="2"/>
      <c r="P3" s="2"/>
      <c r="Q3" s="27"/>
      <c r="R3" s="2"/>
      <c r="S3" s="2"/>
      <c r="T3" s="2"/>
      <c r="U3" s="27"/>
      <c r="V3" s="20" t="s">
        <v>47</v>
      </c>
      <c r="W3" s="27" t="s">
        <v>49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>
      <c r="A4" s="3"/>
      <c r="B4" s="3"/>
      <c r="C4" s="3"/>
      <c r="D4" s="3"/>
      <c r="E4" s="3"/>
      <c r="F4" s="3"/>
      <c r="G4" s="3"/>
      <c r="H4" s="3"/>
      <c r="I4" s="21" t="s">
        <v>26</v>
      </c>
      <c r="J4" s="21"/>
      <c r="K4" s="21"/>
      <c r="L4" s="3"/>
      <c r="M4" s="3"/>
      <c r="N4" s="3"/>
      <c r="O4" s="3"/>
      <c r="P4" s="24"/>
      <c r="Q4" s="28"/>
      <c r="R4" s="3"/>
      <c r="S4" s="3"/>
      <c r="T4" s="24"/>
      <c r="U4" s="28"/>
      <c r="V4" s="3"/>
      <c r="W4" s="3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>
      <c r="A5" s="4"/>
      <c r="B5" s="4"/>
      <c r="C5" s="4"/>
      <c r="D5" s="4"/>
      <c r="E5" s="4"/>
      <c r="F5" s="4"/>
      <c r="G5" s="4"/>
      <c r="H5" s="4"/>
      <c r="I5" s="22"/>
      <c r="J5" s="22"/>
      <c r="K5" s="22"/>
      <c r="L5" s="22"/>
      <c r="M5" s="22"/>
      <c r="N5" s="22"/>
      <c r="O5" s="22"/>
      <c r="P5" s="22"/>
      <c r="Q5" s="4"/>
      <c r="R5" s="22"/>
      <c r="S5" s="22"/>
      <c r="T5" s="30"/>
      <c r="U5" s="4"/>
      <c r="V5" s="30"/>
      <c r="W5" s="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>
      <c r="A6" s="5" t="s">
        <v>2</v>
      </c>
      <c r="B6" s="12" t="s">
        <v>12</v>
      </c>
      <c r="C6" s="12" t="s">
        <v>16</v>
      </c>
      <c r="D6" s="12" t="s">
        <v>18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 t="s">
        <v>36</v>
      </c>
      <c r="Q6" s="12"/>
      <c r="R6" s="12"/>
      <c r="S6" s="12"/>
      <c r="T6" s="12"/>
      <c r="U6" s="12"/>
      <c r="V6" s="12"/>
      <c r="W6" s="31"/>
      <c r="X6" s="36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>
      <c r="A7" s="5"/>
      <c r="B7" s="12"/>
      <c r="C7" s="12"/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27</v>
      </c>
      <c r="J7" s="18" t="s">
        <v>29</v>
      </c>
      <c r="K7" s="18" t="s">
        <v>30</v>
      </c>
      <c r="L7" s="18" t="s">
        <v>31</v>
      </c>
      <c r="M7" s="18" t="s">
        <v>32</v>
      </c>
      <c r="N7" s="18" t="s">
        <v>34</v>
      </c>
      <c r="O7" s="18" t="s">
        <v>35</v>
      </c>
      <c r="P7" s="18" t="s">
        <v>19</v>
      </c>
      <c r="Q7" s="18" t="s">
        <v>37</v>
      </c>
      <c r="R7" s="18" t="s">
        <v>40</v>
      </c>
      <c r="S7" s="18" t="s">
        <v>41</v>
      </c>
      <c r="T7" s="18" t="s">
        <v>45</v>
      </c>
      <c r="U7" s="18" t="s">
        <v>46</v>
      </c>
      <c r="V7" s="18" t="s">
        <v>48</v>
      </c>
      <c r="W7" s="32" t="s">
        <v>50</v>
      </c>
      <c r="X7" s="36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>
      <c r="A8" s="5"/>
      <c r="B8" s="12"/>
      <c r="C8" s="1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2"/>
      <c r="X8" s="36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>
      <c r="A9" s="6" t="s">
        <v>3</v>
      </c>
      <c r="B9" s="13" t="s">
        <v>13</v>
      </c>
      <c r="C9" s="16" t="n">
        <f>IF(SUM(C10:C11)=0, "0", SUM(C10:C11))</f>
        <v>1</v>
      </c>
      <c r="D9" s="16" t="n">
        <f>IF(SUM(D10:D11)=0, "0", SUM(D10:D11))</f>
        <v>1</v>
      </c>
      <c r="E9" s="17" t="n">
        <v>0</v>
      </c>
      <c r="F9" s="16" t="n">
        <f>IF(SUM(F10:F11)=0, "0", SUM(F10:F11))</f>
        <v>1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0</v>
      </c>
      <c r="S9" s="17" t="n">
        <v>0</v>
      </c>
      <c r="T9" s="17" t="n">
        <v>0</v>
      </c>
      <c r="U9" s="17" t="n">
        <v>0</v>
      </c>
      <c r="V9" s="17" t="n">
        <v>0</v>
      </c>
      <c r="W9" s="33" t="n">
        <v>0</v>
      </c>
      <c r="X9" s="36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>
      <c r="A10" s="6"/>
      <c r="B10" s="14" t="s">
        <v>14</v>
      </c>
      <c r="C10" s="17" t="n">
        <v>0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7" t="n">
        <v>0</v>
      </c>
      <c r="N10" s="17" t="n">
        <v>0</v>
      </c>
      <c r="O10" s="17" t="n">
        <v>0</v>
      </c>
      <c r="P10" s="17" t="n">
        <v>0</v>
      </c>
      <c r="Q10" s="17" t="n">
        <v>0</v>
      </c>
      <c r="R10" s="17" t="n">
        <v>0</v>
      </c>
      <c r="S10" s="17" t="n">
        <v>0</v>
      </c>
      <c r="T10" s="17" t="n">
        <v>0</v>
      </c>
      <c r="U10" s="17" t="n">
        <v>0</v>
      </c>
      <c r="V10" s="17" t="n">
        <v>0</v>
      </c>
      <c r="W10" s="33" t="n">
        <v>0</v>
      </c>
      <c r="X10" s="36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>
      <c r="A11" s="6"/>
      <c r="B11" s="14" t="s">
        <v>15</v>
      </c>
      <c r="C11" s="16" t="n">
        <f>IF(SUM(D11, P11)=0, "0", SUM(D11, P11))</f>
        <v>1</v>
      </c>
      <c r="D11" s="16" t="n">
        <f>IF(SUM(E11:O11)=0, "0", SUM(E11:O11))</f>
        <v>1</v>
      </c>
      <c r="E11" s="17" t="n">
        <v>0</v>
      </c>
      <c r="F11" s="16" t="n">
        <v>1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0</v>
      </c>
      <c r="O11" s="17" t="n">
        <v>0</v>
      </c>
      <c r="P11" s="17" t="n">
        <v>0</v>
      </c>
      <c r="Q11" s="17" t="n">
        <v>0</v>
      </c>
      <c r="R11" s="17" t="n">
        <v>0</v>
      </c>
      <c r="S11" s="17" t="n">
        <v>0</v>
      </c>
      <c r="T11" s="17" t="n">
        <v>0</v>
      </c>
      <c r="U11" s="17" t="n">
        <v>0</v>
      </c>
      <c r="V11" s="17" t="n">
        <v>0</v>
      </c>
      <c r="W11" s="33" t="n">
        <v>0</v>
      </c>
      <c r="X11" s="36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>
      <c r="A12" s="6" t="s">
        <v>4</v>
      </c>
      <c r="B12" s="13" t="s">
        <v>13</v>
      </c>
      <c r="C12" s="16" t="n">
        <f>IF(SUM(C13:C14)=0, "0", SUM(C13:C14))</f>
        <v>1</v>
      </c>
      <c r="D12" s="16" t="n">
        <f>IF(SUM(D13:D14)=0, "0", SUM(D13:D14))</f>
        <v>1</v>
      </c>
      <c r="E12" s="17" t="n">
        <v>0</v>
      </c>
      <c r="F12" s="16" t="n">
        <f>IF(SUM(F13:F14)=0, "0", SUM(F13:F14))</f>
        <v>1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0</v>
      </c>
      <c r="T12" s="17" t="n">
        <v>0</v>
      </c>
      <c r="U12" s="17" t="n">
        <v>0</v>
      </c>
      <c r="V12" s="17" t="n">
        <v>0</v>
      </c>
      <c r="W12" s="33" t="n">
        <v>0</v>
      </c>
      <c r="X12" s="36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>
      <c r="A13" s="6"/>
      <c r="B13" s="14" t="s">
        <v>14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7" t="n">
        <v>0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0</v>
      </c>
      <c r="T13" s="17" t="n">
        <v>0</v>
      </c>
      <c r="U13" s="17" t="n">
        <v>0</v>
      </c>
      <c r="V13" s="17" t="n">
        <v>0</v>
      </c>
      <c r="W13" s="33" t="n">
        <v>0</v>
      </c>
      <c r="X13" s="36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>
      <c r="A14" s="6"/>
      <c r="B14" s="14" t="s">
        <v>15</v>
      </c>
      <c r="C14" s="16" t="n">
        <f>IF(SUM(D14, P14)=0, "0", SUM(D14, P14))</f>
        <v>1</v>
      </c>
      <c r="D14" s="16" t="n">
        <f>IF(SUM(E14:O14)=0, "0", SUM(E14:O14))</f>
        <v>1</v>
      </c>
      <c r="E14" s="17" t="n">
        <v>0</v>
      </c>
      <c r="F14" s="16" t="n">
        <v>1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7" t="n">
        <v>0</v>
      </c>
      <c r="N14" s="17" t="n">
        <v>0</v>
      </c>
      <c r="O14" s="17" t="n">
        <v>0</v>
      </c>
      <c r="P14" s="17" t="n">
        <v>0</v>
      </c>
      <c r="Q14" s="17" t="n">
        <v>0</v>
      </c>
      <c r="R14" s="17" t="n">
        <v>0</v>
      </c>
      <c r="S14" s="17" t="n">
        <v>0</v>
      </c>
      <c r="T14" s="17" t="n">
        <v>0</v>
      </c>
      <c r="U14" s="17" t="n">
        <v>0</v>
      </c>
      <c r="V14" s="17" t="n">
        <v>0</v>
      </c>
      <c r="W14" s="33" t="n">
        <v>0</v>
      </c>
      <c r="X14" s="3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>
      <c r="A15" s="6"/>
      <c r="B15" s="1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34"/>
      <c r="X15" s="36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>
      <c r="A16" s="6"/>
      <c r="B16" s="1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4"/>
      <c r="X16" s="36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>
      <c r="A17" s="6"/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34"/>
      <c r="X17" s="36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>
      <c r="A18" s="6"/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34"/>
      <c r="X18" s="36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>
      <c r="A19" s="6"/>
      <c r="B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34"/>
      <c r="X19" s="3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>
      <c r="A20" s="6"/>
      <c r="B20" s="1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4"/>
      <c r="X20" s="3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>
      <c r="A21" s="6"/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34"/>
      <c r="X21" s="36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>
      <c r="A22" s="6"/>
      <c r="B22" s="1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4"/>
      <c r="X22" s="36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>
      <c r="A23" s="6"/>
      <c r="B23" s="1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34"/>
      <c r="X23" s="36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6"/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4"/>
      <c r="X24" s="3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6"/>
      <c r="B25" s="1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34"/>
      <c r="X25" s="36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6"/>
      <c r="B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34"/>
      <c r="X26" s="36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6"/>
      <c r="B27" s="1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34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6"/>
      <c r="B28" s="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/>
      <c r="X28" s="36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6"/>
      <c r="B29" s="1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34"/>
      <c r="X29" s="36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6"/>
      <c r="B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34"/>
      <c r="X30" s="36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6"/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34"/>
      <c r="X31" s="3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6"/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4"/>
      <c r="X32" s="3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6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34"/>
      <c r="X33" s="36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6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4"/>
      <c r="X34" s="36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6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34"/>
      <c r="X35" s="36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6"/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4"/>
      <c r="X36" s="36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6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34"/>
      <c r="X37" s="36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6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34"/>
      <c r="X38" s="36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6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34"/>
      <c r="X39" s="36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6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4"/>
      <c r="X40" s="36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6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34"/>
      <c r="X41" s="36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6"/>
      <c r="B42" s="1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34"/>
      <c r="X42" s="36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6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34"/>
      <c r="X43" s="36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6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34"/>
      <c r="X44" s="36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7" t="s">
        <v>5</v>
      </c>
      <c r="B45" s="7"/>
      <c r="C45" s="7" t="s">
        <v>17</v>
      </c>
      <c r="D45" s="19"/>
      <c r="E45" s="7"/>
      <c r="F45" s="19"/>
      <c r="G45" s="7"/>
      <c r="H45" s="7" t="s">
        <v>24</v>
      </c>
      <c r="I45" s="19"/>
      <c r="J45" s="19"/>
      <c r="K45" s="19"/>
      <c r="L45" s="19"/>
      <c r="M45" s="7" t="s">
        <v>33</v>
      </c>
      <c r="N45" s="19"/>
      <c r="O45" s="19"/>
      <c r="P45" s="19"/>
      <c r="Q45" s="19"/>
      <c r="R45" s="19"/>
      <c r="S45" s="7" t="s">
        <v>42</v>
      </c>
      <c r="T45" s="19"/>
      <c r="U45" s="19"/>
      <c r="V45" s="19"/>
      <c r="W45" s="19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9" t="s">
        <v>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9" t="s">
        <v>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9" t="s">
        <v>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9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9" t="s">
        <v>10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J3:M3"/>
    <mergeCell ref="P7:P8"/>
    <mergeCell ref="V7:V8"/>
    <mergeCell ref="R7:R8"/>
    <mergeCell ref="S7:S8"/>
    <mergeCell ref="Q7:Q8"/>
    <mergeCell ref="T1:W1"/>
    <mergeCell ref="R2:S2"/>
    <mergeCell ref="T2:W2"/>
    <mergeCell ref="I4:K4"/>
    <mergeCell ref="T7:T8"/>
    <mergeCell ref="U7:U8"/>
    <mergeCell ref="I7:I8"/>
    <mergeCell ref="W7:W8"/>
    <mergeCell ref="M7:M8"/>
    <mergeCell ref="K7:K8"/>
    <mergeCell ref="L7:L8"/>
    <mergeCell ref="R1:S1"/>
    <mergeCell ref="D6:O6"/>
    <mergeCell ref="P6:W6"/>
    <mergeCell ref="E7:E8"/>
    <mergeCell ref="F7:F8"/>
    <mergeCell ref="A42:A44"/>
    <mergeCell ref="A39:A41"/>
    <mergeCell ref="A36:A38"/>
    <mergeCell ref="N7:N8"/>
    <mergeCell ref="O7:O8"/>
    <mergeCell ref="A6:A8"/>
    <mergeCell ref="B6:B8"/>
    <mergeCell ref="A15:A17"/>
    <mergeCell ref="A18:A20"/>
    <mergeCell ref="J7:J8"/>
    <mergeCell ref="D7:D8"/>
    <mergeCell ref="A9:A11"/>
    <mergeCell ref="H7:H8"/>
    <mergeCell ref="G7:G8"/>
    <mergeCell ref="A33:A35"/>
    <mergeCell ref="A27:A29"/>
    <mergeCell ref="A30:A32"/>
    <mergeCell ref="C6:C8"/>
    <mergeCell ref="A21:A23"/>
    <mergeCell ref="A24:A26"/>
    <mergeCell ref="A12:A14"/>
  </mergeCells>
  <dataValidations count="42">
    <dataValidation type="decimal" errorStyle="warning" operator="equal" allowBlank="0" showInputMessage="1" showErrorMessage="1" errorTitle="" error="{2}" promptTitle="" prompt="" sqref="A12:A12">
      <formula1>"='復興區$0_11_0$2402700013'"</formula1>
      <formula2>k-SmartTag-muti2</formula2>
    </dataValidation>
    <dataValidation type="decimal" errorStyle="warning" operator="equal" allowBlank="0" showInputMessage="1" showErrorMessage="1" errorTitle="" error="{2}" promptTitle="" prompt="" sqref="B5:B5">
      <formula1>"='水產加工廠數依水產製品別.鄉鎮市區漁會別.加工廠型態分$0_4_1$A224107a001'"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13:B13">
      <formula1>"='加工廠$0_12_1$2400900004'"</formula1>
      <formula2>k-SmartTag-muti3</formula2>
    </dataValidation>
    <dataValidation type="decimal" errorStyle="warning" operator="equal" allowBlank="0" showInputMessage="1" showErrorMessage="1" errorTitle="" error="{2}" promptTitle="" prompt="" sqref="B14:B14">
      <formula1>"='其他水產加工業者$0_13_1$2400900005'"</formula1>
      <formula2>k-SmartTag-muti3</formula2>
    </dataValidation>
    <dataValidation type="decimal" errorStyle="warning" operator="equal" allowBlank="0" showInputMessage="1" showErrorMessage="1" errorTitle="" error="{2}" promptTitle="" prompt="" sqref="E7:E7">
      <formula1>"='罐頭品$0_6_4$240060000101'"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"='冷凍冷藏類$0_6_5$240060000102'"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"='燻製品$0_6_6$240060000103'"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"='乾製鹽製品$0_6_7$240060000104'"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4:I4">
      <formula1>"='中華民國113年底$0_3_8$2024'"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"='調味乾製品$0_6_8$240060000105'"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"='魚翅$0_6_9$240060000106'"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"='魚卵$0_6_10$240060000107'"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"='魚漿製品$0_6_11$240060000108'"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"='魚蝦油魚肝油$0_6_12$24006000010901'"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"='洋菜$0_6_13$24006000010902'"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"='其他製品$0_6_14$24006000010903'"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:Q2">
      <formula1>"='桃園市$0_1_16$010000068000'"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Q7:Q7">
      <formula1>"='貝殼粉$0_6_16$24006000020101'"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"='魚粉$0_6_17$24006000020102'"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"='油脂類$0_6_18$240060000202'"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"='渣粕類$0_6_19$240060000203'"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"='魚溶漿$0_6_20$240060000204'"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"='珊瑚製品$0_6_21$24006000020501'"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"='非食用品_其他$0_6_22$240060000206'"</formula1>
      <formula2>k-SmartTag-muti1</formula2>
    </dataValidation>
    <dataValidation type="decimal" errorStyle="warning" operator="equal" allowBlank="0" showInputMessage="1" showErrorMessage="1" errorTitle="" error="" promptTitle="" prompt="" sqref="Q13:W14 E13:O1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