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09-07-2" state="visible" r:id="rId1"/>
  </sheets>
</workbook>
</file>

<file path=xl/sharedStrings.xml><?xml version="1.0" encoding="utf-8"?>
<sst xmlns="http://schemas.openxmlformats.org/spreadsheetml/2006/main" count="133">
  <si>
    <t>公開類</t>
  </si>
  <si>
    <t>年度報</t>
  </si>
  <si>
    <t>桃園市河川構造物維護管理</t>
  </si>
  <si>
    <t>中華民國113年度</t>
  </si>
  <si>
    <t>水系別</t>
  </si>
  <si>
    <t>總計</t>
  </si>
  <si>
    <t>大漢溪</t>
  </si>
  <si>
    <t>南崁溪</t>
  </si>
  <si>
    <t>老街溪</t>
  </si>
  <si>
    <t>茄苳溪</t>
  </si>
  <si>
    <t>社子溪</t>
  </si>
  <si>
    <t>坑子溪</t>
  </si>
  <si>
    <t>富林溪</t>
  </si>
  <si>
    <t>新屋溪</t>
  </si>
  <si>
    <t>觀音溪</t>
  </si>
  <si>
    <t>大堀溪</t>
  </si>
  <si>
    <t>填表</t>
  </si>
  <si>
    <t>資料來源：根據桃園市政府水務局資料彙編。</t>
  </si>
  <si>
    <t>填表說明：1.本表應於編製期限內經網際網路線上傳送至桃園市政府公務統計行政管理系統，並編製紙本1份送經濟部水利署。</t>
  </si>
  <si>
    <t xml:space="preserve">　　　　  2.若為中央機關委託辦理之工程，「主辦機關」欄位應填委辦之中央機關名稱。</t>
  </si>
  <si>
    <t xml:space="preserve">　　　　  3.編製報表時，各項修建工程數量應依實際施工情形分類，可不受工程費會計科目之影響，以免其數量與實際數量不符，另施工起訖年月以實際開工、完工日期為準。</t>
  </si>
  <si>
    <t>河川別</t>
  </si>
  <si>
    <t>次年3月15日前編報</t>
  </si>
  <si>
    <t>施工地點
(鄉鎮市區別)</t>
  </si>
  <si>
    <t>大溪區</t>
  </si>
  <si>
    <t>南崁區</t>
  </si>
  <si>
    <t>桃園區</t>
  </si>
  <si>
    <t>蘆竹區</t>
  </si>
  <si>
    <t>平鎮區、中壢區、大園區</t>
  </si>
  <si>
    <t>龜山區、桃園區、蘆竹區</t>
  </si>
  <si>
    <t>龜山區、桃園區、蘆竹區、大園區</t>
  </si>
  <si>
    <t>八德區、桃園區、蘆竹區</t>
  </si>
  <si>
    <t>楊梅區、新屋區</t>
  </si>
  <si>
    <t>楊梅區</t>
  </si>
  <si>
    <t>觀音區</t>
  </si>
  <si>
    <t>新屋區</t>
  </si>
  <si>
    <t>龜山區</t>
  </si>
  <si>
    <t>審核</t>
  </si>
  <si>
    <t>工程名稱</t>
  </si>
  <si>
    <t>1月份例行性除草</t>
  </si>
  <si>
    <t>2月份例行性除草</t>
  </si>
  <si>
    <t>3月份例行性除草</t>
  </si>
  <si>
    <t>4月份例行性除草</t>
  </si>
  <si>
    <t>5月份例行性除草</t>
  </si>
  <si>
    <t>6月份例行性除草</t>
  </si>
  <si>
    <t>7月份例行性除草</t>
  </si>
  <si>
    <t>8月份例行性除草</t>
  </si>
  <si>
    <t>9月份例行性除草</t>
  </si>
  <si>
    <t>10月份例行性除草</t>
  </si>
  <si>
    <t>11月份例行性除草</t>
  </si>
  <si>
    <t>12月份例行性除草</t>
  </si>
  <si>
    <t>山豬湖清水池(例行)2月</t>
  </si>
  <si>
    <t>山豬湖清水池(例行)4月</t>
  </si>
  <si>
    <t>山豬湖清水池(例行)5月</t>
  </si>
  <si>
    <t>山豬湖清水池(例行)6月</t>
  </si>
  <si>
    <t>山豬湖清水池(例行)7月</t>
  </si>
  <si>
    <t>山豬湖清水池(例行)8月</t>
  </si>
  <si>
    <t>親水園區中央水道及土丘斜坡除草(1月)</t>
  </si>
  <si>
    <t>親水園區中央水道及土丘斜坡除草(4月)</t>
  </si>
  <si>
    <t>親水園區中央水道及土丘斜坡除草(5月)</t>
  </si>
  <si>
    <t>親水園區中央水道及土丘斜坡除草(6月)</t>
  </si>
  <si>
    <t>親水園區中央水道及土丘斜坡除草(7月)</t>
  </si>
  <si>
    <t>親水園區中央水道及土丘斜坡除草(8月)</t>
  </si>
  <si>
    <t>月眉棒球場入口處貨櫃地面PC地坪</t>
  </si>
  <si>
    <t>大嵙崁親水園區中央水道內布袋蓮清理</t>
  </si>
  <si>
    <t>山豬湖、月眉多功能草皮園區廁所化糞池抽水肥</t>
  </si>
  <si>
    <t>大嵙崁親水園區市界水池外來種清除</t>
  </si>
  <si>
    <t>左岸中庄吊橋(砂石場臨時停車區)除草與環境整理</t>
  </si>
  <si>
    <t>中庄調整池景觀土丘與新北市交界處自行車橋旁休憩區之樹木修剪與灌木雜草清除</t>
  </si>
  <si>
    <t>每日河道格柵及河道清理(10月份)</t>
  </si>
  <si>
    <t>每日河道格柵及河道清理(11月份)</t>
  </si>
  <si>
    <t>每日河道格柵及河道清理(12月份)</t>
  </si>
  <si>
    <t>2月份例行除草</t>
  </si>
  <si>
    <t>3月份例行除草</t>
  </si>
  <si>
    <t>4月份例行除草</t>
  </si>
  <si>
    <t>5月份例行除草</t>
  </si>
  <si>
    <t>6月份例行除草</t>
  </si>
  <si>
    <t>7月份例行除草(第一次)</t>
  </si>
  <si>
    <t>7月份例行除草(第二次)</t>
  </si>
  <si>
    <t>8月份例行除草(第一次)</t>
  </si>
  <si>
    <t>8月份例行除草(第二次)</t>
  </si>
  <si>
    <t>12月份例行除草</t>
  </si>
  <si>
    <t>南崁溪桃園區南平橋左右岸、汴洲之美橋右岸及水汴頭大橋左、右岸截流箱涵格柵清理(1個月定期清理2次)3月-8月</t>
  </si>
  <si>
    <t>南崁溪桃園區第一河濱公園廁所清潔及園區環境整理(7月-9月)</t>
  </si>
  <si>
    <t>經國橋下美化改善工程(田頭公廟至經國橋)</t>
  </si>
  <si>
    <t>經國橋下美化改善工程(紅橋至田頭公廟)</t>
  </si>
  <si>
    <t>南崁溪大橋下矮燈底座全數拆除及增設一盞高燈</t>
  </si>
  <si>
    <t>南崁溪南崁大橋下增設高燈</t>
  </si>
  <si>
    <t>南平公園自行車專用道增設工程</t>
  </si>
  <si>
    <t>南崁溪高灘地除草及除草範圍內垃圾撿拾(10月份)</t>
  </si>
  <si>
    <t>南崁溪右岸民富九街樹木高度及雜枝修剪</t>
  </si>
  <si>
    <t>蘆竹區西溪路自行車道旁(臨義美食品公司側門處)臨河側樹枝修剪</t>
  </si>
  <si>
    <t>南崁溪汴洲之美橋至福德祠右岸之間請設置3面告示牌(遛狗不留便)</t>
  </si>
  <si>
    <t>桃園區民富二街107號公園路燈編號HR214週邊靠河側修樹</t>
  </si>
  <si>
    <t>樹木修剪、雜草修剪</t>
  </si>
  <si>
    <t>環境整理及維護</t>
  </si>
  <si>
    <t>設施修繕及維護</t>
  </si>
  <si>
    <t>南崁路二段142巷與西溪路口道路坑洞修補</t>
  </si>
  <si>
    <t>同心二路旁自行車道裂縫及坑洞修補</t>
  </si>
  <si>
    <t>施工</t>
  </si>
  <si>
    <t>起年月</t>
  </si>
  <si>
    <t>113年1月</t>
  </si>
  <si>
    <t>113年2月</t>
  </si>
  <si>
    <t>113年3月</t>
  </si>
  <si>
    <t>113年4月</t>
  </si>
  <si>
    <t>113年5月</t>
  </si>
  <si>
    <t>113年6月</t>
  </si>
  <si>
    <t>113年7月</t>
  </si>
  <si>
    <t>113年8月</t>
  </si>
  <si>
    <t>113年9月</t>
  </si>
  <si>
    <t>113年10月</t>
  </si>
  <si>
    <t>113年11月</t>
  </si>
  <si>
    <t>113年12月</t>
  </si>
  <si>
    <t>業務主管人員</t>
  </si>
  <si>
    <t>主辦統計人員</t>
  </si>
  <si>
    <t>迄年月</t>
  </si>
  <si>
    <t>116年6月</t>
  </si>
  <si>
    <t>工程內容</t>
  </si>
  <si>
    <t>堤防
(公尺)</t>
  </si>
  <si>
    <t>護岸
(公尺)</t>
  </si>
  <si>
    <t>水門
(座)</t>
  </si>
  <si>
    <t>水防道路
側溝清理
(立方
公尺)</t>
  </si>
  <si>
    <t>機關首長</t>
  </si>
  <si>
    <t>編製機關</t>
  </si>
  <si>
    <t>表號</t>
  </si>
  <si>
    <t>水防道
路修補
(平方
公尺)</t>
  </si>
  <si>
    <t>堤防綠美化面積
(平方
公尺)</t>
  </si>
  <si>
    <t>桃園市政府水務局</t>
  </si>
  <si>
    <t>20535-09-07-2</t>
  </si>
  <si>
    <t>其他
(處)</t>
  </si>
  <si>
    <t>工程決算數
(新臺幣千元)</t>
  </si>
  <si>
    <t>主辦機關</t>
  </si>
  <si>
    <t>民國114年3月14日編製</t>
  </si>
</sst>
</file>

<file path=xl/styles.xml><?xml version="1.0" encoding="utf-8"?>
<styleSheet xmlns="http://schemas.openxmlformats.org/spreadsheetml/2006/main">
  <numFmts count="2">
    <numFmt formatCode="_(* #,##0_);_(* \(#,##0\);_(* &quot;-&quot;_);_(@_)" numFmtId="197"/>
    <numFmt formatCode="_-* #,##0_-;\-* #,##0_-;_-* &quot;-&quot;_-;_-@_-" numFmtId="198"/>
  </numFmts>
  <fonts count="6">
    <font>
      <b val="false"/>
      <i val="false"/>
      <u val="none"/>
      <sz val="11"/>
      <color theme="1"/>
      <name val="Calibri"/>
      <scheme val="minor"/>
    </font>
    <font>
      <b val="false"/>
      <i val="false"/>
      <u val="none"/>
      <sz val="12"/>
      <color rgb="FF000000"/>
      <name val="標楷體"/>
    </font>
    <font>
      <b val="false"/>
      <i val="false"/>
      <u val="none"/>
      <sz val="18"/>
      <color rgb="FF000000"/>
      <name val="標楷體"/>
    </font>
    <font>
      <b val="false"/>
      <i val="false"/>
      <u val="none"/>
      <sz val="11"/>
      <color rgb="FF000000"/>
      <name val="標楷體"/>
    </font>
    <font>
      <b val="false"/>
      <i val="false"/>
      <u val="none"/>
      <sz val="10"/>
      <color rgb="FF000000"/>
      <name val="標楷體"/>
    </font>
    <font>
      <b val="false"/>
      <i val="false"/>
      <u val="none"/>
      <sz val="12"/>
      <color rgb="FF000000"/>
      <name val="Times New Roman"/>
    </font>
  </fonts>
  <fills count="2">
    <fill>
      <patternFill patternType="none"/>
    </fill>
    <fill>
      <patternFill patternType="gray125"/>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none"/>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9">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xf numFmtId="0" fontId="2" borderId="0" xfId="0" applyFont="true">
      <alignment horizontal="center" vertical="center"/>
    </xf>
    <xf numFmtId="0" fontId="1" borderId="0" xfId="0" applyFont="true"/>
    <xf numFmtId="0" fontId="1" borderId="3" xfId="0" applyFont="true" applyBorder="true">
      <alignment horizontal="center" vertical="center"/>
    </xf>
    <xf numFmtId="0" fontId="1" borderId="4" xfId="0" applyFont="true" applyBorder="true">
      <alignment horizontal="center" vertical="center" wrapText="true"/>
    </xf>
    <xf numFmtId="0" fontId="1" borderId="5" xfId="0" applyFont="true" applyBorder="true">
      <alignment horizontal="center" vertical="center"/>
    </xf>
    <xf numFmtId="0" fontId="3" borderId="6" xfId="0" applyFont="true" applyBorder="true">
      <alignment vertical="center"/>
    </xf>
    <xf numFmtId="0" fontId="3" borderId="6" xfId="0" applyFont="true" applyBorder="true"/>
    <xf numFmtId="0" fontId="3" borderId="7" xfId="0" applyFont="true" applyBorder="true"/>
    <xf numFmtId="0" fontId="1" borderId="2" xfId="0" applyFont="true" applyBorder="true">
      <alignment horizontal="left" vertical="center"/>
    </xf>
    <xf numFmtId="0" fontId="1" borderId="0" xfId="0" applyFont="true">
      <alignment vertical="center"/>
    </xf>
    <xf numFmtId="0" fontId="3" borderId="0" xfId="0" applyFont="true"/>
    <xf numFmtId="11" fontId="1" borderId="0" xfId="0" applyNumberFormat="true" applyFont="true">
      <alignment horizontal="left" vertical="center"/>
    </xf>
    <xf numFmtId="49" fontId="1" borderId="0" xfId="0" applyNumberFormat="true" applyFont="true">
      <alignment vertical="center"/>
    </xf>
    <xf numFmtId="0" fontId="1" borderId="1" xfId="0" applyFont="true" applyBorder="true">
      <alignment horizontal="center" vertical="center" wrapText="true"/>
    </xf>
    <xf numFmtId="0" fontId="3" borderId="8" xfId="0" applyFont="true" applyBorder="true">
      <alignment horizontal="center" vertical="center"/>
    </xf>
    <xf numFmtId="0" fontId="3" borderId="9" xfId="0" applyFont="true" applyBorder="true">
      <alignment horizontal="center" vertical="center"/>
    </xf>
    <xf numFmtId="0" fontId="3" borderId="9" xfId="0" applyFont="true" applyBorder="true">
      <alignment horizontal="center"/>
    </xf>
    <xf numFmtId="0" fontId="3" borderId="10" xfId="0" applyFont="true" applyBorder="true">
      <alignment horizontal="center"/>
    </xf>
    <xf numFmtId="11" fontId="4" borderId="0" xfId="0" applyNumberFormat="true" applyFont="true">
      <alignment horizontal="left" vertical="center"/>
    </xf>
    <xf numFmtId="0" fontId="1" borderId="2" xfId="0" applyFont="true" applyBorder="true">
      <alignment vertical="center"/>
    </xf>
    <xf numFmtId="11" fontId="4" borderId="0" xfId="0" applyNumberFormat="true" applyFont="true">
      <alignment vertical="center"/>
    </xf>
    <xf numFmtId="0" fontId="1" borderId="11" xfId="0" applyFont="true" applyBorder="true">
      <alignment horizontal="center" vertical="center"/>
    </xf>
    <xf numFmtId="0" fontId="1" borderId="12" xfId="0" applyFont="true" applyBorder="true">
      <alignment vertical="center"/>
    </xf>
    <xf numFmtId="0" fontId="3" borderId="9" xfId="0" applyFont="true" applyBorder="true">
      <alignment horizontal="center" vertical="center" wrapText="true"/>
    </xf>
    <xf numFmtId="0" fontId="1" borderId="3" xfId="0" applyFont="true" applyBorder="true">
      <alignment vertical="center"/>
    </xf>
    <xf numFmtId="0" fontId="5" borderId="1" xfId="0" applyFont="true" applyBorder="true">
      <alignment horizontal="center" vertical="center" wrapText="true"/>
    </xf>
    <xf numFmtId="0" fontId="3" borderId="13" xfId="0" applyFont="true" applyBorder="true">
      <alignment horizontal="center" vertical="center"/>
    </xf>
    <xf numFmtId="0" fontId="3" borderId="11" xfId="0" applyFont="true" applyBorder="true">
      <alignment vertical="center" wrapText="true"/>
    </xf>
    <xf numFmtId="0" fontId="3" borderId="11" xfId="0" applyFont="true" applyBorder="true"/>
    <xf numFmtId="0" fontId="3" borderId="12" xfId="0" applyFont="true" applyBorder="true"/>
    <xf numFmtId="197" fontId="1" borderId="0" xfId="0" applyNumberFormat="true" applyFont="true">
      <alignment horizontal="left"/>
    </xf>
    <xf numFmtId="0" fontId="3" borderId="2" xfId="0" applyFont="true" applyBorder="true">
      <alignment horizontal="center" vertical="center"/>
    </xf>
    <xf numFmtId="0" fontId="3" borderId="0" xfId="0" applyFont="true">
      <alignment vertical="center"/>
    </xf>
    <xf numFmtId="0" fontId="3" borderId="3" xfId="0" applyFont="true" applyBorder="true"/>
    <xf numFmtId="197" fontId="1" borderId="2" xfId="0" applyNumberFormat="true" applyFont="true" applyBorder="true">
      <alignment horizontal="left" vertical="center"/>
    </xf>
    <xf numFmtId="197" fontId="1" borderId="0" xfId="0" applyNumberFormat="true" applyFont="true">
      <alignment horizontal="left" vertical="center"/>
    </xf>
    <xf numFmtId="197" fontId="3" borderId="0" xfId="0" applyNumberFormat="true" applyFont="true"/>
    <xf numFmtId="0" fontId="4" borderId="0" xfId="0" applyFont="true">
      <alignment horizontal="left" vertical="center"/>
    </xf>
    <xf numFmtId="198" fontId="3" borderId="2" xfId="0" applyNumberFormat="true" applyFont="true" applyBorder="true">
      <alignment horizontal="center" vertical="center"/>
    </xf>
    <xf numFmtId="198" fontId="3" borderId="0" xfId="0" applyNumberFormat="true" applyFont="true">
      <alignment vertical="center"/>
    </xf>
    <xf numFmtId="197" fontId="3" borderId="2" xfId="0" applyNumberFormat="true" applyFont="true" applyBorder="true"/>
    <xf numFmtId="197" fontId="3" borderId="3" xfId="0" applyNumberFormat="true" applyFont="true" applyBorder="true"/>
    <xf numFmtId="11" fontId="4" borderId="0" xfId="0" applyNumberFormat="true" applyFont="true">
      <alignment horizontal="right" vertical="center"/>
    </xf>
    <xf numFmtId="0" fontId="1" borderId="6" xfId="0" applyFont="true" applyBorder="true"/>
    <xf numFmtId="0" fontId="1" borderId="7" xfId="0" applyFont="true" applyBorder="true">
      <alignment horizontal="right" vertical="center"/>
    </xf>
    <xf numFmtId="11" fontId="1" borderId="2" xfId="0" applyNumberFormat="true" applyFont="true" applyBorder="true">
      <alignment horizontal="left" vertical="center"/>
    </xf>
    <xf numFmtId="0" fontId="4" borderId="0" xfId="0" applyFont="true">
      <alignment vertical="center"/>
    </xf>
    <xf numFmtId="198" fontId="1" borderId="1" xfId="0" applyNumberFormat="true" applyFont="true" applyBorder="true">
      <alignment horizontal="center" vertical="center"/>
    </xf>
    <xf numFmtId="49" fontId="5" borderId="1" xfId="0" applyNumberFormat="true" applyFont="true" applyBorder="true">
      <alignment horizontal="center" vertical="center"/>
    </xf>
    <xf numFmtId="198" fontId="3" borderId="2" xfId="0" applyNumberFormat="true" applyFont="true" applyBorder="true"/>
    <xf numFmtId="0" fontId="1" borderId="14" xfId="0" applyFont="true" applyBorder="true">
      <alignment horizontal="center" vertical="center" wrapText="true"/>
    </xf>
    <xf numFmtId="0" fontId="3" borderId="2" xfId="0" applyFont="true" applyBorder="true"/>
    <xf numFmtId="0" fontId="3" borderId="0" xfId="0" applyFont="true">
      <alignment vertical="center" wrapText="true"/>
    </xf>
    <xf numFmtId="0" fontId="1" borderId="2" xfId="0" applyFont="true" applyBorder="true">
      <alignment horizontal="right" vertical="center"/>
    </xf>
    <xf numFmtId="0" fontId="5" borderId="0" xfId="0" applyFont="true">
      <alignment vertical="center"/>
    </xf>
    <xf numFmtId="0" fontId="1" borderId="11"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M10" sqref="M10:M10"/>
    </sheetView>
  </sheetViews>
  <sheetFormatPr customHeight="false" defaultColWidth="9.28125" defaultRowHeight="15"/>
  <cols>
    <col min="1" max="1" bestFit="false" customWidth="true" width="15.78125" hidden="false" outlineLevel="0"/>
    <col min="2" max="5" bestFit="false" customWidth="true" width="7.78125" hidden="false" outlineLevel="0"/>
    <col min="6" max="6" bestFit="false" customWidth="true" width="20.921875" hidden="false" outlineLevel="0"/>
    <col min="7" max="7" bestFit="false" customWidth="true" width="10.921875" hidden="false" outlineLevel="0"/>
    <col min="8" max="8" bestFit="false" customWidth="true" width="10.4921875" hidden="false" outlineLevel="0"/>
    <col min="9" max="9" bestFit="false" customWidth="true" width="9.2109375" hidden="false" outlineLevel="0"/>
    <col min="10" max="10" bestFit="false" customWidth="true" width="8.4921875" hidden="false" outlineLevel="0"/>
    <col min="11" max="11" bestFit="false" customWidth="true" width="7.640625" hidden="false" outlineLevel="0"/>
    <col min="12" max="12" bestFit="false" customWidth="true" width="10.2109375" hidden="false" outlineLevel="0"/>
    <col min="13" max="13" bestFit="false" customWidth="true" width="9.640625" hidden="false" outlineLevel="0"/>
    <col min="14" max="14" bestFit="false" customWidth="true" width="12.2109375" hidden="false" outlineLevel="0"/>
    <col min="15" max="15" bestFit="false" customWidth="true" width="10.78125" hidden="false" outlineLevel="0"/>
    <col min="16" max="16" bestFit="false" customWidth="true" width="10.3515625" hidden="false" outlineLevel="0"/>
    <col min="17" max="17" bestFit="false" customWidth="true" width="10.78125" hidden="false" outlineLevel="0"/>
    <col min="18" max="50" bestFit="false" customWidth="true" width="9.2109375" hidden="false" outlineLevel="0"/>
  </cols>
  <sheetData>
    <row r="1" ht="18" customHeight="true">
      <c r="A1" s="1" t="s">
        <v>0</v>
      </c>
      <c r="B1" s="1"/>
      <c r="C1" s="1"/>
      <c r="D1" s="24"/>
      <c r="E1" s="12"/>
      <c r="F1" s="12"/>
      <c r="G1" s="12"/>
      <c r="H1" s="4"/>
      <c r="I1" s="4"/>
      <c r="J1" s="4"/>
      <c r="K1" s="4"/>
      <c r="L1" s="46"/>
      <c r="M1" s="1" t="s">
        <v>123</v>
      </c>
      <c r="N1" s="1"/>
      <c r="O1" s="50" t="s">
        <v>127</v>
      </c>
      <c r="P1" s="50"/>
      <c r="Q1" s="50"/>
      <c r="R1" s="58"/>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row>
    <row r="2" ht="18" customHeight="true">
      <c r="A2" s="1" t="s">
        <v>1</v>
      </c>
      <c r="B2" s="1"/>
      <c r="C2" s="1"/>
      <c r="D2" s="25" t="s">
        <v>22</v>
      </c>
      <c r="E2" s="27"/>
      <c r="F2" s="27"/>
      <c r="G2" s="27"/>
      <c r="H2" s="27"/>
      <c r="I2" s="27"/>
      <c r="J2" s="27"/>
      <c r="K2" s="27"/>
      <c r="L2" s="47"/>
      <c r="M2" s="1" t="s">
        <v>124</v>
      </c>
      <c r="N2" s="1"/>
      <c r="O2" s="51" t="s">
        <v>128</v>
      </c>
      <c r="P2" s="51"/>
      <c r="Q2" s="51"/>
      <c r="R2" s="58"/>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row>
    <row r="3">
      <c r="A3" s="2"/>
      <c r="B3" s="2"/>
      <c r="C3" s="2"/>
      <c r="D3" s="2"/>
      <c r="E3" s="2"/>
      <c r="F3" s="2"/>
      <c r="G3" s="2"/>
      <c r="H3" s="2"/>
      <c r="I3" s="2"/>
      <c r="J3" s="2"/>
      <c r="K3" s="2"/>
      <c r="L3" s="2"/>
      <c r="M3" s="2"/>
      <c r="N3" s="2"/>
      <c r="O3" s="2"/>
      <c r="P3" s="2"/>
      <c r="Q3" s="2"/>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row>
    <row r="4" ht="25.5" customHeight="true">
      <c r="A4" s="3" t="s">
        <v>2</v>
      </c>
      <c r="B4" s="3"/>
      <c r="C4" s="3"/>
      <c r="D4" s="3"/>
      <c r="E4" s="3"/>
      <c r="F4" s="3"/>
      <c r="G4" s="3"/>
      <c r="H4" s="3"/>
      <c r="I4" s="3"/>
      <c r="J4" s="3"/>
      <c r="K4" s="3"/>
      <c r="L4" s="3"/>
      <c r="M4" s="3"/>
      <c r="N4" s="3"/>
      <c r="O4" s="3"/>
      <c r="P4" s="3"/>
      <c r="Q4" s="3"/>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row>
    <row r="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row>
    <row r="6">
      <c r="A6" s="5" t="s">
        <v>3</v>
      </c>
      <c r="B6" s="5"/>
      <c r="C6" s="5"/>
      <c r="D6" s="5"/>
      <c r="E6" s="5"/>
      <c r="F6" s="5"/>
      <c r="G6" s="5"/>
      <c r="H6" s="5"/>
      <c r="I6" s="5"/>
      <c r="J6" s="5"/>
      <c r="K6" s="5"/>
      <c r="L6" s="5"/>
      <c r="M6" s="5"/>
      <c r="N6" s="5"/>
      <c r="O6" s="5"/>
      <c r="P6" s="5"/>
      <c r="Q6" s="5"/>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ht="20.1" customHeight="true">
      <c r="A7" s="6" t="s">
        <v>4</v>
      </c>
      <c r="B7" s="16" t="s">
        <v>21</v>
      </c>
      <c r="C7" s="16"/>
      <c r="D7" s="16" t="s">
        <v>23</v>
      </c>
      <c r="E7" s="16"/>
      <c r="F7" s="16" t="s">
        <v>38</v>
      </c>
      <c r="G7" s="16" t="s">
        <v>99</v>
      </c>
      <c r="H7" s="28"/>
      <c r="I7" s="1" t="s">
        <v>117</v>
      </c>
      <c r="J7" s="1"/>
      <c r="K7" s="1"/>
      <c r="L7" s="1"/>
      <c r="M7" s="1"/>
      <c r="N7" s="1"/>
      <c r="O7" s="1"/>
      <c r="P7" s="16" t="s">
        <v>130</v>
      </c>
      <c r="Q7" s="53" t="s">
        <v>131</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ht="66.75" customHeight="true">
      <c r="A8" s="6"/>
      <c r="B8" s="16"/>
      <c r="C8" s="16"/>
      <c r="D8" s="16"/>
      <c r="E8" s="16"/>
      <c r="F8" s="28"/>
      <c r="G8" s="16" t="s">
        <v>100</v>
      </c>
      <c r="H8" s="16" t="s">
        <v>115</v>
      </c>
      <c r="I8" s="16" t="s">
        <v>118</v>
      </c>
      <c r="J8" s="16" t="s">
        <v>119</v>
      </c>
      <c r="K8" s="16" t="s">
        <v>120</v>
      </c>
      <c r="L8" s="16" t="s">
        <v>121</v>
      </c>
      <c r="M8" s="16" t="s">
        <v>125</v>
      </c>
      <c r="N8" s="16" t="s">
        <v>126</v>
      </c>
      <c r="O8" s="16" t="s">
        <v>129</v>
      </c>
      <c r="P8" s="16"/>
      <c r="Q8" s="53"/>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row>
    <row r="9" ht="20.1" customHeight="true">
      <c r="A9" s="6"/>
      <c r="B9" s="16"/>
      <c r="C9" s="16"/>
      <c r="D9" s="16"/>
      <c r="E9" s="16"/>
      <c r="F9" s="28"/>
      <c r="G9" s="28"/>
      <c r="H9" s="16"/>
      <c r="I9" s="16"/>
      <c r="J9" s="16"/>
      <c r="K9" s="16"/>
      <c r="L9" s="16"/>
      <c r="M9" s="16"/>
      <c r="N9" s="16"/>
      <c r="O9" s="16"/>
      <c r="P9" s="16"/>
      <c r="Q9" s="53"/>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row>
    <row r="10" ht="20.1" customHeight="true">
      <c r="A10" s="7" t="s">
        <v>5</v>
      </c>
      <c r="B10" s="17"/>
      <c r="C10" s="17"/>
      <c r="D10" s="17"/>
      <c r="E10" s="17"/>
      <c r="F10" s="29"/>
      <c r="G10" s="34"/>
      <c r="H10" s="34"/>
      <c r="I10" s="41" t="n">
        <f>SUM(I11:I91)</f>
        <v>0</v>
      </c>
      <c r="J10" s="43" t="n">
        <f>SUM(J11:J91)</f>
        <v>0</v>
      </c>
      <c r="K10" s="43" t="n">
        <f>SUM(K11:K91)</f>
        <v>0</v>
      </c>
      <c r="L10" s="43" t="n">
        <f>SUM(L11:L91)</f>
        <v>3</v>
      </c>
      <c r="M10" s="43" t="n">
        <f>SUM(M11:M91)</f>
        <v>3232</v>
      </c>
      <c r="N10" s="43" t="n">
        <f>SUM(N11:N91)</f>
        <v>8066750</v>
      </c>
      <c r="O10" s="52" t="n">
        <f>SUM(O11:O91)</f>
        <v>891</v>
      </c>
      <c r="P10" s="52" t="n">
        <f>SUM(P11:P91)</f>
        <v>55180.4738753</v>
      </c>
      <c r="Q10" s="5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row>
    <row r="11" ht="20.1" customHeight="true">
      <c r="A11" s="8" t="s">
        <v>6</v>
      </c>
      <c r="B11" s="18" t="s">
        <v>6</v>
      </c>
      <c r="C11" s="18"/>
      <c r="D11" s="18" t="s">
        <v>24</v>
      </c>
      <c r="E11" s="18"/>
      <c r="F11" s="30" t="s">
        <v>39</v>
      </c>
      <c r="G11" s="35" t="s">
        <v>101</v>
      </c>
      <c r="H11" s="35" t="s">
        <v>101</v>
      </c>
      <c r="I11" s="42" t="n">
        <v>0</v>
      </c>
      <c r="J11" s="42" t="n">
        <v>0</v>
      </c>
      <c r="K11" s="42" t="n">
        <v>0</v>
      </c>
      <c r="L11" s="42" t="n">
        <v>0</v>
      </c>
      <c r="M11" s="42" t="n">
        <v>0</v>
      </c>
      <c r="N11" s="42" t="n">
        <v>67583</v>
      </c>
      <c r="O11" s="42" t="n">
        <v>0</v>
      </c>
      <c r="P11" s="42" t="n">
        <v>315</v>
      </c>
      <c r="Q11" s="55" t="s">
        <v>127</v>
      </c>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row>
    <row r="12" ht="20.1" customHeight="true">
      <c r="A12" s="8" t="s">
        <v>6</v>
      </c>
      <c r="B12" s="18" t="s">
        <v>6</v>
      </c>
      <c r="C12" s="18"/>
      <c r="D12" s="18" t="s">
        <v>24</v>
      </c>
      <c r="E12" s="18"/>
      <c r="F12" s="30" t="s">
        <v>40</v>
      </c>
      <c r="G12" s="35" t="s">
        <v>102</v>
      </c>
      <c r="H12" s="35" t="s">
        <v>102</v>
      </c>
      <c r="I12" s="42" t="n">
        <v>0</v>
      </c>
      <c r="J12" s="42" t="n">
        <v>0</v>
      </c>
      <c r="K12" s="42" t="n">
        <v>0</v>
      </c>
      <c r="L12" s="42" t="n">
        <v>0</v>
      </c>
      <c r="M12" s="42" t="n">
        <v>0</v>
      </c>
      <c r="N12" s="42" t="n">
        <v>67583</v>
      </c>
      <c r="O12" s="42" t="n">
        <v>0</v>
      </c>
      <c r="P12" s="42" t="n">
        <v>315</v>
      </c>
      <c r="Q12" s="55" t="s">
        <v>127</v>
      </c>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row>
    <row r="13" ht="20.1" customHeight="true">
      <c r="A13" s="8" t="s">
        <v>6</v>
      </c>
      <c r="B13" s="18" t="s">
        <v>6</v>
      </c>
      <c r="C13" s="18"/>
      <c r="D13" s="18" t="s">
        <v>24</v>
      </c>
      <c r="E13" s="18"/>
      <c r="F13" s="30" t="s">
        <v>41</v>
      </c>
      <c r="G13" s="35" t="s">
        <v>103</v>
      </c>
      <c r="H13" s="35" t="s">
        <v>103</v>
      </c>
      <c r="I13" s="42" t="n">
        <v>0</v>
      </c>
      <c r="J13" s="42" t="n">
        <v>0</v>
      </c>
      <c r="K13" s="42" t="n">
        <v>0</v>
      </c>
      <c r="L13" s="42" t="n">
        <v>0</v>
      </c>
      <c r="M13" s="42" t="n">
        <v>0</v>
      </c>
      <c r="N13" s="42" t="n">
        <v>67583</v>
      </c>
      <c r="O13" s="42" t="n">
        <v>0</v>
      </c>
      <c r="P13" s="42" t="n">
        <v>315</v>
      </c>
      <c r="Q13" s="55" t="s">
        <v>127</v>
      </c>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row>
    <row r="14" ht="20.1" customHeight="true">
      <c r="A14" s="8" t="s">
        <v>6</v>
      </c>
      <c r="B14" s="18" t="s">
        <v>6</v>
      </c>
      <c r="C14" s="18"/>
      <c r="D14" s="18" t="s">
        <v>24</v>
      </c>
      <c r="E14" s="18"/>
      <c r="F14" s="30" t="s">
        <v>42</v>
      </c>
      <c r="G14" s="35" t="s">
        <v>104</v>
      </c>
      <c r="H14" s="35" t="s">
        <v>104</v>
      </c>
      <c r="I14" s="42" t="n">
        <v>0</v>
      </c>
      <c r="J14" s="42" t="n">
        <v>0</v>
      </c>
      <c r="K14" s="42" t="n">
        <v>0</v>
      </c>
      <c r="L14" s="42" t="n">
        <v>0</v>
      </c>
      <c r="M14" s="42" t="n">
        <v>0</v>
      </c>
      <c r="N14" s="42" t="n">
        <v>67583</v>
      </c>
      <c r="O14" s="42" t="n">
        <v>0</v>
      </c>
      <c r="P14" s="42" t="n">
        <v>315</v>
      </c>
      <c r="Q14" s="55" t="s">
        <v>127</v>
      </c>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row>
    <row r="15" ht="20.1" customHeight="true">
      <c r="A15" s="8" t="s">
        <v>6</v>
      </c>
      <c r="B15" s="18" t="s">
        <v>6</v>
      </c>
      <c r="C15" s="18"/>
      <c r="D15" s="18" t="s">
        <v>24</v>
      </c>
      <c r="E15" s="18"/>
      <c r="F15" s="30" t="s">
        <v>43</v>
      </c>
      <c r="G15" s="35" t="s">
        <v>105</v>
      </c>
      <c r="H15" s="35" t="s">
        <v>105</v>
      </c>
      <c r="I15" s="42" t="n">
        <v>0</v>
      </c>
      <c r="J15" s="42" t="n">
        <v>0</v>
      </c>
      <c r="K15" s="42" t="n">
        <v>0</v>
      </c>
      <c r="L15" s="42" t="n">
        <v>0</v>
      </c>
      <c r="M15" s="42" t="n">
        <v>0</v>
      </c>
      <c r="N15" s="42" t="n">
        <v>67583</v>
      </c>
      <c r="O15" s="42" t="n">
        <v>0</v>
      </c>
      <c r="P15" s="42" t="n">
        <v>315</v>
      </c>
      <c r="Q15" s="55" t="s">
        <v>127</v>
      </c>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row>
    <row r="16" ht="20.1" customHeight="true">
      <c r="A16" s="8" t="s">
        <v>6</v>
      </c>
      <c r="B16" s="18" t="s">
        <v>6</v>
      </c>
      <c r="C16" s="18"/>
      <c r="D16" s="18" t="s">
        <v>24</v>
      </c>
      <c r="E16" s="18"/>
      <c r="F16" s="30" t="s">
        <v>44</v>
      </c>
      <c r="G16" s="35" t="s">
        <v>106</v>
      </c>
      <c r="H16" s="35" t="s">
        <v>106</v>
      </c>
      <c r="I16" s="42" t="n">
        <v>0</v>
      </c>
      <c r="J16" s="42" t="n">
        <v>0</v>
      </c>
      <c r="K16" s="42" t="n">
        <v>0</v>
      </c>
      <c r="L16" s="42" t="n">
        <v>0</v>
      </c>
      <c r="M16" s="42" t="n">
        <v>0</v>
      </c>
      <c r="N16" s="42" t="n">
        <v>67583</v>
      </c>
      <c r="O16" s="42" t="n">
        <v>0</v>
      </c>
      <c r="P16" s="42" t="n">
        <v>315</v>
      </c>
      <c r="Q16" s="55" t="s">
        <v>127</v>
      </c>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row>
    <row r="17" ht="20.1" customHeight="true">
      <c r="A17" s="8" t="s">
        <v>6</v>
      </c>
      <c r="B17" s="18" t="s">
        <v>6</v>
      </c>
      <c r="C17" s="18"/>
      <c r="D17" s="18" t="s">
        <v>24</v>
      </c>
      <c r="E17" s="18"/>
      <c r="F17" s="30" t="s">
        <v>45</v>
      </c>
      <c r="G17" s="35" t="s">
        <v>107</v>
      </c>
      <c r="H17" s="35" t="s">
        <v>107</v>
      </c>
      <c r="I17" s="42" t="n">
        <v>0</v>
      </c>
      <c r="J17" s="42" t="n">
        <v>0</v>
      </c>
      <c r="K17" s="42" t="n">
        <v>0</v>
      </c>
      <c r="L17" s="42" t="n">
        <v>0</v>
      </c>
      <c r="M17" s="42" t="n">
        <v>0</v>
      </c>
      <c r="N17" s="42" t="n">
        <v>67583</v>
      </c>
      <c r="O17" s="42" t="n">
        <v>0</v>
      </c>
      <c r="P17" s="42" t="n">
        <v>315</v>
      </c>
      <c r="Q17" s="55" t="s">
        <v>127</v>
      </c>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row>
    <row r="18" ht="20.1" customHeight="true">
      <c r="A18" s="8" t="s">
        <v>6</v>
      </c>
      <c r="B18" s="18" t="s">
        <v>6</v>
      </c>
      <c r="C18" s="18"/>
      <c r="D18" s="18" t="s">
        <v>24</v>
      </c>
      <c r="E18" s="18"/>
      <c r="F18" s="30" t="s">
        <v>46</v>
      </c>
      <c r="G18" s="35" t="s">
        <v>108</v>
      </c>
      <c r="H18" s="35" t="s">
        <v>108</v>
      </c>
      <c r="I18" s="42" t="n">
        <v>0</v>
      </c>
      <c r="J18" s="42" t="n">
        <v>0</v>
      </c>
      <c r="K18" s="42" t="n">
        <v>0</v>
      </c>
      <c r="L18" s="42" t="n">
        <v>0</v>
      </c>
      <c r="M18" s="42" t="n">
        <v>0</v>
      </c>
      <c r="N18" s="42" t="n">
        <v>67583</v>
      </c>
      <c r="O18" s="42" t="n">
        <v>0</v>
      </c>
      <c r="P18" s="42" t="n">
        <v>315</v>
      </c>
      <c r="Q18" s="55" t="s">
        <v>127</v>
      </c>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row>
    <row r="19" ht="20.1" customHeight="true">
      <c r="A19" s="8" t="s">
        <v>6</v>
      </c>
      <c r="B19" s="18" t="s">
        <v>6</v>
      </c>
      <c r="C19" s="18"/>
      <c r="D19" s="18" t="s">
        <v>24</v>
      </c>
      <c r="E19" s="18"/>
      <c r="F19" s="30" t="s">
        <v>47</v>
      </c>
      <c r="G19" s="35" t="s">
        <v>109</v>
      </c>
      <c r="H19" s="35" t="s">
        <v>109</v>
      </c>
      <c r="I19" s="42" t="n">
        <v>0</v>
      </c>
      <c r="J19" s="42" t="n">
        <v>0</v>
      </c>
      <c r="K19" s="42" t="n">
        <v>0</v>
      </c>
      <c r="L19" s="42" t="n">
        <v>0</v>
      </c>
      <c r="M19" s="42" t="n">
        <v>0</v>
      </c>
      <c r="N19" s="42" t="n">
        <v>68262</v>
      </c>
      <c r="O19" s="42" t="n">
        <v>0</v>
      </c>
      <c r="P19" s="42" t="n">
        <v>341</v>
      </c>
      <c r="Q19" s="55" t="s">
        <v>127</v>
      </c>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row>
    <row r="20" ht="20.1" customHeight="true">
      <c r="A20" s="8" t="s">
        <v>6</v>
      </c>
      <c r="B20" s="18" t="s">
        <v>6</v>
      </c>
      <c r="C20" s="18"/>
      <c r="D20" s="18" t="s">
        <v>24</v>
      </c>
      <c r="E20" s="18"/>
      <c r="F20" s="30" t="s">
        <v>48</v>
      </c>
      <c r="G20" s="35" t="s">
        <v>110</v>
      </c>
      <c r="H20" s="35" t="s">
        <v>110</v>
      </c>
      <c r="I20" s="42" t="n">
        <v>0</v>
      </c>
      <c r="J20" s="42" t="n">
        <v>0</v>
      </c>
      <c r="K20" s="42" t="n">
        <v>0</v>
      </c>
      <c r="L20" s="42" t="n">
        <v>0</v>
      </c>
      <c r="M20" s="42" t="n">
        <v>0</v>
      </c>
      <c r="N20" s="42" t="n">
        <v>238752</v>
      </c>
      <c r="O20" s="42" t="n">
        <v>0</v>
      </c>
      <c r="P20" s="42" t="n">
        <v>1193</v>
      </c>
      <c r="Q20" s="55" t="s">
        <v>127</v>
      </c>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row>
    <row r="21" ht="20.1" customHeight="true">
      <c r="A21" s="8" t="s">
        <v>6</v>
      </c>
      <c r="B21" s="18" t="s">
        <v>6</v>
      </c>
      <c r="C21" s="18"/>
      <c r="D21" s="18" t="s">
        <v>24</v>
      </c>
      <c r="E21" s="18"/>
      <c r="F21" s="30" t="s">
        <v>49</v>
      </c>
      <c r="G21" s="35" t="s">
        <v>111</v>
      </c>
      <c r="H21" s="35" t="s">
        <v>111</v>
      </c>
      <c r="I21" s="42" t="n">
        <v>0</v>
      </c>
      <c r="J21" s="42" t="n">
        <v>0</v>
      </c>
      <c r="K21" s="42" t="n">
        <v>0</v>
      </c>
      <c r="L21" s="42" t="n">
        <v>0</v>
      </c>
      <c r="M21" s="42" t="n">
        <v>0</v>
      </c>
      <c r="N21" s="42" t="n">
        <v>238752</v>
      </c>
      <c r="O21" s="42" t="n">
        <v>0</v>
      </c>
      <c r="P21" s="42" t="n">
        <v>1193</v>
      </c>
      <c r="Q21" s="55" t="s">
        <v>127</v>
      </c>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row>
    <row r="22" ht="20.1" customHeight="true">
      <c r="A22" s="8" t="s">
        <v>6</v>
      </c>
      <c r="B22" s="18" t="s">
        <v>6</v>
      </c>
      <c r="C22" s="18"/>
      <c r="D22" s="18" t="s">
        <v>24</v>
      </c>
      <c r="E22" s="18"/>
      <c r="F22" s="30" t="s">
        <v>50</v>
      </c>
      <c r="G22" s="35" t="s">
        <v>112</v>
      </c>
      <c r="H22" s="35" t="s">
        <v>112</v>
      </c>
      <c r="I22" s="42" t="n">
        <v>0</v>
      </c>
      <c r="J22" s="42" t="n">
        <v>0</v>
      </c>
      <c r="K22" s="42" t="n">
        <v>0</v>
      </c>
      <c r="L22" s="42" t="n">
        <v>0</v>
      </c>
      <c r="M22" s="42" t="n">
        <v>0</v>
      </c>
      <c r="N22" s="42" t="n">
        <v>238752</v>
      </c>
      <c r="O22" s="42" t="n">
        <v>0</v>
      </c>
      <c r="P22" s="42" t="n">
        <v>1193</v>
      </c>
      <c r="Q22" s="55" t="s">
        <v>127</v>
      </c>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row>
    <row r="23" ht="20.1" customHeight="true">
      <c r="A23" s="8" t="s">
        <v>6</v>
      </c>
      <c r="B23" s="18" t="s">
        <v>6</v>
      </c>
      <c r="C23" s="18"/>
      <c r="D23" s="18" t="s">
        <v>24</v>
      </c>
      <c r="E23" s="18"/>
      <c r="F23" s="30" t="s">
        <v>51</v>
      </c>
      <c r="G23" s="35" t="s">
        <v>102</v>
      </c>
      <c r="H23" s="35" t="s">
        <v>103</v>
      </c>
      <c r="I23" s="42" t="n">
        <v>0</v>
      </c>
      <c r="J23" s="42" t="n">
        <v>0</v>
      </c>
      <c r="K23" s="42" t="n">
        <v>0</v>
      </c>
      <c r="L23" s="42" t="n">
        <v>0</v>
      </c>
      <c r="M23" s="42" t="n">
        <v>0</v>
      </c>
      <c r="N23" s="42" t="n">
        <v>0</v>
      </c>
      <c r="O23" s="42" t="n">
        <v>1</v>
      </c>
      <c r="P23" s="42" t="n">
        <v>183</v>
      </c>
      <c r="Q23" s="55" t="s">
        <v>127</v>
      </c>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row>
    <row r="24" ht="20.1" customHeight="true">
      <c r="A24" s="8" t="s">
        <v>6</v>
      </c>
      <c r="B24" s="18" t="s">
        <v>6</v>
      </c>
      <c r="C24" s="18"/>
      <c r="D24" s="18" t="s">
        <v>24</v>
      </c>
      <c r="E24" s="18"/>
      <c r="F24" s="30" t="s">
        <v>52</v>
      </c>
      <c r="G24" s="35" t="s">
        <v>104</v>
      </c>
      <c r="H24" s="35" t="s">
        <v>104</v>
      </c>
      <c r="I24" s="42" t="n">
        <v>0</v>
      </c>
      <c r="J24" s="42" t="n">
        <v>0</v>
      </c>
      <c r="K24" s="42" t="n">
        <v>0</v>
      </c>
      <c r="L24" s="42" t="n">
        <v>0</v>
      </c>
      <c r="M24" s="42" t="n">
        <v>0</v>
      </c>
      <c r="N24" s="42" t="n">
        <v>0</v>
      </c>
      <c r="O24" s="42" t="n">
        <v>1</v>
      </c>
      <c r="P24" s="42" t="n">
        <v>188</v>
      </c>
      <c r="Q24" s="55" t="s">
        <v>127</v>
      </c>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row>
    <row r="25" ht="20.1" customHeight="true">
      <c r="A25" s="8" t="s">
        <v>6</v>
      </c>
      <c r="B25" s="18" t="s">
        <v>6</v>
      </c>
      <c r="C25" s="18"/>
      <c r="D25" s="18" t="s">
        <v>24</v>
      </c>
      <c r="E25" s="18"/>
      <c r="F25" s="30" t="s">
        <v>53</v>
      </c>
      <c r="G25" s="35" t="s">
        <v>105</v>
      </c>
      <c r="H25" s="35" t="s">
        <v>105</v>
      </c>
      <c r="I25" s="42" t="n">
        <v>0</v>
      </c>
      <c r="J25" s="42" t="n">
        <v>0</v>
      </c>
      <c r="K25" s="42" t="n">
        <v>0</v>
      </c>
      <c r="L25" s="42" t="n">
        <v>0</v>
      </c>
      <c r="M25" s="42" t="n">
        <v>0</v>
      </c>
      <c r="N25" s="42" t="n">
        <v>0</v>
      </c>
      <c r="O25" s="42" t="n">
        <v>1</v>
      </c>
      <c r="P25" s="42" t="n">
        <v>188</v>
      </c>
      <c r="Q25" s="55" t="s">
        <v>127</v>
      </c>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row>
    <row r="26" ht="20.1" customHeight="true">
      <c r="A26" s="8" t="s">
        <v>6</v>
      </c>
      <c r="B26" s="18" t="s">
        <v>6</v>
      </c>
      <c r="C26" s="18"/>
      <c r="D26" s="18" t="s">
        <v>24</v>
      </c>
      <c r="E26" s="18"/>
      <c r="F26" s="30" t="s">
        <v>54</v>
      </c>
      <c r="G26" s="35" t="s">
        <v>106</v>
      </c>
      <c r="H26" s="35" t="s">
        <v>116</v>
      </c>
      <c r="I26" s="42" t="n">
        <v>0</v>
      </c>
      <c r="J26" s="42" t="n">
        <v>0</v>
      </c>
      <c r="K26" s="42" t="n">
        <v>0</v>
      </c>
      <c r="L26" s="42" t="n">
        <v>0</v>
      </c>
      <c r="M26" s="42" t="n">
        <v>0</v>
      </c>
      <c r="N26" s="42" t="n">
        <v>0</v>
      </c>
      <c r="O26" s="42" t="n">
        <v>1</v>
      </c>
      <c r="P26" s="42" t="n">
        <v>188</v>
      </c>
      <c r="Q26" s="55" t="s">
        <v>127</v>
      </c>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row>
    <row r="27" ht="20.1" customHeight="true">
      <c r="A27" s="8" t="s">
        <v>6</v>
      </c>
      <c r="B27" s="18" t="s">
        <v>6</v>
      </c>
      <c r="C27" s="18"/>
      <c r="D27" s="18" t="s">
        <v>24</v>
      </c>
      <c r="E27" s="18"/>
      <c r="F27" s="30" t="s">
        <v>55</v>
      </c>
      <c r="G27" s="35" t="s">
        <v>107</v>
      </c>
      <c r="H27" s="35" t="s">
        <v>107</v>
      </c>
      <c r="I27" s="42" t="n">
        <v>0</v>
      </c>
      <c r="J27" s="42" t="n">
        <v>0</v>
      </c>
      <c r="K27" s="42" t="n">
        <v>0</v>
      </c>
      <c r="L27" s="42" t="n">
        <v>0</v>
      </c>
      <c r="M27" s="42" t="n">
        <v>0</v>
      </c>
      <c r="N27" s="42" t="n">
        <v>0</v>
      </c>
      <c r="O27" s="42" t="n">
        <v>1</v>
      </c>
      <c r="P27" s="42" t="n">
        <v>188</v>
      </c>
      <c r="Q27" s="55" t="s">
        <v>127</v>
      </c>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row>
    <row r="28" ht="20.1" customHeight="true">
      <c r="A28" s="8" t="s">
        <v>6</v>
      </c>
      <c r="B28" s="18" t="s">
        <v>6</v>
      </c>
      <c r="C28" s="18"/>
      <c r="D28" s="18" t="s">
        <v>24</v>
      </c>
      <c r="E28" s="18"/>
      <c r="F28" s="30" t="s">
        <v>56</v>
      </c>
      <c r="G28" s="35" t="s">
        <v>108</v>
      </c>
      <c r="H28" s="35" t="s">
        <v>108</v>
      </c>
      <c r="I28" s="42" t="n">
        <v>0</v>
      </c>
      <c r="J28" s="42" t="n">
        <v>0</v>
      </c>
      <c r="K28" s="42" t="n">
        <v>0</v>
      </c>
      <c r="L28" s="42" t="n">
        <v>0</v>
      </c>
      <c r="M28" s="42" t="n">
        <v>0</v>
      </c>
      <c r="N28" s="42" t="n">
        <v>0</v>
      </c>
      <c r="O28" s="42" t="n">
        <v>1</v>
      </c>
      <c r="P28" s="42" t="n">
        <v>188</v>
      </c>
      <c r="Q28" s="55" t="s">
        <v>127</v>
      </c>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row>
    <row r="29" ht="20.1" customHeight="true">
      <c r="A29" s="8" t="s">
        <v>6</v>
      </c>
      <c r="B29" s="18" t="s">
        <v>6</v>
      </c>
      <c r="C29" s="18"/>
      <c r="D29" s="18" t="s">
        <v>24</v>
      </c>
      <c r="E29" s="18"/>
      <c r="F29" s="30" t="s">
        <v>57</v>
      </c>
      <c r="G29" s="35" t="s">
        <v>101</v>
      </c>
      <c r="H29" s="35" t="s">
        <v>101</v>
      </c>
      <c r="I29" s="42" t="n">
        <v>0</v>
      </c>
      <c r="J29" s="42" t="n">
        <v>0</v>
      </c>
      <c r="K29" s="42" t="n">
        <v>0</v>
      </c>
      <c r="L29" s="42" t="n">
        <v>0</v>
      </c>
      <c r="M29" s="42" t="n">
        <v>0</v>
      </c>
      <c r="N29" s="42" t="n">
        <v>135828</v>
      </c>
      <c r="O29" s="42" t="n">
        <v>0</v>
      </c>
      <c r="P29" s="42" t="n">
        <v>634</v>
      </c>
      <c r="Q29" s="55" t="s">
        <v>127</v>
      </c>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row>
    <row r="30" ht="20.1" customHeight="true">
      <c r="A30" s="8" t="s">
        <v>6</v>
      </c>
      <c r="B30" s="18" t="s">
        <v>6</v>
      </c>
      <c r="C30" s="18"/>
      <c r="D30" s="18" t="s">
        <v>24</v>
      </c>
      <c r="E30" s="18"/>
      <c r="F30" s="30" t="s">
        <v>58</v>
      </c>
      <c r="G30" s="35" t="s">
        <v>104</v>
      </c>
      <c r="H30" s="35" t="s">
        <v>104</v>
      </c>
      <c r="I30" s="42" t="n">
        <v>0</v>
      </c>
      <c r="J30" s="42" t="n">
        <v>0</v>
      </c>
      <c r="K30" s="42" t="n">
        <v>0</v>
      </c>
      <c r="L30" s="42" t="n">
        <v>0</v>
      </c>
      <c r="M30" s="42" t="n">
        <v>0</v>
      </c>
      <c r="N30" s="42" t="n">
        <v>135828</v>
      </c>
      <c r="O30" s="42" t="n">
        <v>0</v>
      </c>
      <c r="P30" s="42" t="n">
        <v>634</v>
      </c>
      <c r="Q30" s="55" t="s">
        <v>127</v>
      </c>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row>
    <row r="31" ht="20.1" customHeight="true">
      <c r="A31" s="8" t="s">
        <v>6</v>
      </c>
      <c r="B31" s="18" t="s">
        <v>6</v>
      </c>
      <c r="C31" s="18"/>
      <c r="D31" s="18" t="s">
        <v>24</v>
      </c>
      <c r="E31" s="18"/>
      <c r="F31" s="30" t="s">
        <v>59</v>
      </c>
      <c r="G31" s="35" t="s">
        <v>105</v>
      </c>
      <c r="H31" s="35" t="s">
        <v>105</v>
      </c>
      <c r="I31" s="42" t="n">
        <v>0</v>
      </c>
      <c r="J31" s="42" t="n">
        <v>0</v>
      </c>
      <c r="K31" s="42" t="n">
        <v>0</v>
      </c>
      <c r="L31" s="42" t="n">
        <v>0</v>
      </c>
      <c r="M31" s="42" t="n">
        <v>0</v>
      </c>
      <c r="N31" s="42" t="n">
        <v>135828</v>
      </c>
      <c r="O31" s="42" t="n">
        <v>0</v>
      </c>
      <c r="P31" s="42" t="n">
        <v>634</v>
      </c>
      <c r="Q31" s="55" t="s">
        <v>127</v>
      </c>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row>
    <row r="32" ht="20.1" customHeight="true">
      <c r="A32" s="8" t="s">
        <v>6</v>
      </c>
      <c r="B32" s="18" t="s">
        <v>6</v>
      </c>
      <c r="C32" s="18"/>
      <c r="D32" s="18" t="s">
        <v>24</v>
      </c>
      <c r="E32" s="18"/>
      <c r="F32" s="30" t="s">
        <v>60</v>
      </c>
      <c r="G32" s="35" t="s">
        <v>106</v>
      </c>
      <c r="H32" s="35" t="s">
        <v>106</v>
      </c>
      <c r="I32" s="42" t="n">
        <v>0</v>
      </c>
      <c r="J32" s="42" t="n">
        <v>0</v>
      </c>
      <c r="K32" s="42" t="n">
        <v>0</v>
      </c>
      <c r="L32" s="42" t="n">
        <v>0</v>
      </c>
      <c r="M32" s="42" t="n">
        <v>0</v>
      </c>
      <c r="N32" s="42" t="n">
        <v>135828</v>
      </c>
      <c r="O32" s="42" t="n">
        <v>0</v>
      </c>
      <c r="P32" s="42" t="n">
        <v>634</v>
      </c>
      <c r="Q32" s="55" t="s">
        <v>127</v>
      </c>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row>
    <row r="33" ht="20.1" customHeight="true">
      <c r="A33" s="8" t="s">
        <v>6</v>
      </c>
      <c r="B33" s="18" t="s">
        <v>6</v>
      </c>
      <c r="C33" s="18"/>
      <c r="D33" s="18" t="s">
        <v>24</v>
      </c>
      <c r="E33" s="18"/>
      <c r="F33" s="30" t="s">
        <v>61</v>
      </c>
      <c r="G33" s="35" t="s">
        <v>107</v>
      </c>
      <c r="H33" s="35" t="s">
        <v>107</v>
      </c>
      <c r="I33" s="42" t="n">
        <v>0</v>
      </c>
      <c r="J33" s="42" t="n">
        <v>0</v>
      </c>
      <c r="K33" s="42" t="n">
        <v>0</v>
      </c>
      <c r="L33" s="42" t="n">
        <v>0</v>
      </c>
      <c r="M33" s="42" t="n">
        <v>0</v>
      </c>
      <c r="N33" s="42" t="n">
        <v>135828</v>
      </c>
      <c r="O33" s="42" t="n">
        <v>0</v>
      </c>
      <c r="P33" s="42" t="n">
        <v>634</v>
      </c>
      <c r="Q33" s="55" t="s">
        <v>127</v>
      </c>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row>
    <row r="34" ht="20.1" customHeight="true">
      <c r="A34" s="8" t="s">
        <v>6</v>
      </c>
      <c r="B34" s="18" t="s">
        <v>6</v>
      </c>
      <c r="C34" s="18"/>
      <c r="D34" s="18" t="s">
        <v>24</v>
      </c>
      <c r="E34" s="18"/>
      <c r="F34" s="30" t="s">
        <v>62</v>
      </c>
      <c r="G34" s="35" t="s">
        <v>108</v>
      </c>
      <c r="H34" s="35" t="s">
        <v>108</v>
      </c>
      <c r="I34" s="42" t="n">
        <v>0</v>
      </c>
      <c r="J34" s="42" t="n">
        <v>0</v>
      </c>
      <c r="K34" s="42" t="n">
        <v>0</v>
      </c>
      <c r="L34" s="42" t="n">
        <v>0</v>
      </c>
      <c r="M34" s="42" t="n">
        <v>0</v>
      </c>
      <c r="N34" s="42" t="n">
        <v>135828</v>
      </c>
      <c r="O34" s="42" t="n">
        <v>0</v>
      </c>
      <c r="P34" s="42" t="n">
        <v>634</v>
      </c>
      <c r="Q34" s="55" t="s">
        <v>127</v>
      </c>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row>
    <row r="35" ht="20.1" customHeight="true">
      <c r="A35" s="8" t="s">
        <v>6</v>
      </c>
      <c r="B35" s="18" t="s">
        <v>6</v>
      </c>
      <c r="C35" s="18"/>
      <c r="D35" s="18" t="s">
        <v>24</v>
      </c>
      <c r="E35" s="18"/>
      <c r="F35" s="30" t="s">
        <v>63</v>
      </c>
      <c r="G35" s="35" t="s">
        <v>103</v>
      </c>
      <c r="H35" s="35" t="s">
        <v>104</v>
      </c>
      <c r="I35" s="42" t="n">
        <v>0</v>
      </c>
      <c r="J35" s="42" t="n">
        <v>0</v>
      </c>
      <c r="K35" s="42" t="n">
        <v>0</v>
      </c>
      <c r="L35" s="42" t="n">
        <v>0</v>
      </c>
      <c r="M35" s="42" t="n">
        <v>0</v>
      </c>
      <c r="N35" s="42" t="n">
        <v>0</v>
      </c>
      <c r="O35" s="42" t="n">
        <v>1</v>
      </c>
      <c r="P35" s="42" t="n">
        <v>244</v>
      </c>
      <c r="Q35" s="55" t="s">
        <v>127</v>
      </c>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row>
    <row r="36" ht="20.1" customHeight="true">
      <c r="A36" s="8" t="s">
        <v>6</v>
      </c>
      <c r="B36" s="18" t="s">
        <v>6</v>
      </c>
      <c r="C36" s="18"/>
      <c r="D36" s="18" t="s">
        <v>24</v>
      </c>
      <c r="E36" s="18"/>
      <c r="F36" s="30" t="s">
        <v>64</v>
      </c>
      <c r="G36" s="35" t="s">
        <v>104</v>
      </c>
      <c r="H36" s="35" t="s">
        <v>105</v>
      </c>
      <c r="I36" s="42" t="n">
        <v>0</v>
      </c>
      <c r="J36" s="42" t="n">
        <v>0</v>
      </c>
      <c r="K36" s="42" t="n">
        <v>0</v>
      </c>
      <c r="L36" s="42" t="n">
        <v>0</v>
      </c>
      <c r="M36" s="42" t="n">
        <v>0</v>
      </c>
      <c r="N36" s="42" t="n">
        <v>0</v>
      </c>
      <c r="O36" s="42" t="n">
        <v>1</v>
      </c>
      <c r="P36" s="42" t="n">
        <v>231</v>
      </c>
      <c r="Q36" s="55" t="s">
        <v>127</v>
      </c>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row>
    <row r="37" ht="20.1" customHeight="true">
      <c r="A37" s="8" t="s">
        <v>6</v>
      </c>
      <c r="B37" s="18" t="s">
        <v>6</v>
      </c>
      <c r="C37" s="18"/>
      <c r="D37" s="18" t="s">
        <v>24</v>
      </c>
      <c r="E37" s="18"/>
      <c r="F37" s="30" t="s">
        <v>65</v>
      </c>
      <c r="G37" s="35" t="s">
        <v>101</v>
      </c>
      <c r="H37" s="35" t="s">
        <v>101</v>
      </c>
      <c r="I37" s="42" t="n">
        <v>0</v>
      </c>
      <c r="J37" s="42" t="n">
        <v>0</v>
      </c>
      <c r="K37" s="42" t="n">
        <v>0</v>
      </c>
      <c r="L37" s="42" t="n">
        <v>0</v>
      </c>
      <c r="M37" s="42" t="n">
        <v>0</v>
      </c>
      <c r="N37" s="42" t="n">
        <v>0</v>
      </c>
      <c r="O37" s="42" t="n">
        <v>1</v>
      </c>
      <c r="P37" s="42" t="n">
        <v>102</v>
      </c>
      <c r="Q37" s="55" t="s">
        <v>127</v>
      </c>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row>
    <row r="38" ht="20.1" customHeight="true">
      <c r="A38" s="8" t="s">
        <v>6</v>
      </c>
      <c r="B38" s="18" t="s">
        <v>6</v>
      </c>
      <c r="C38" s="18"/>
      <c r="D38" s="18" t="s">
        <v>24</v>
      </c>
      <c r="E38" s="18"/>
      <c r="F38" s="30" t="s">
        <v>66</v>
      </c>
      <c r="G38" s="35" t="s">
        <v>103</v>
      </c>
      <c r="H38" s="35" t="s">
        <v>103</v>
      </c>
      <c r="I38" s="42" t="n">
        <v>0</v>
      </c>
      <c r="J38" s="42" t="n">
        <v>0</v>
      </c>
      <c r="K38" s="42" t="n">
        <v>0</v>
      </c>
      <c r="L38" s="42" t="n">
        <v>0</v>
      </c>
      <c r="M38" s="42" t="n">
        <v>0</v>
      </c>
      <c r="N38" s="42" t="n">
        <v>0</v>
      </c>
      <c r="O38" s="42" t="n">
        <v>1</v>
      </c>
      <c r="P38" s="42" t="n">
        <v>70</v>
      </c>
      <c r="Q38" s="55" t="s">
        <v>127</v>
      </c>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row>
    <row r="39" ht="20.1" customHeight="true">
      <c r="A39" s="8" t="s">
        <v>6</v>
      </c>
      <c r="B39" s="18" t="s">
        <v>6</v>
      </c>
      <c r="C39" s="18"/>
      <c r="D39" s="18" t="s">
        <v>24</v>
      </c>
      <c r="E39" s="18"/>
      <c r="F39" s="30" t="s">
        <v>67</v>
      </c>
      <c r="G39" s="35" t="s">
        <v>101</v>
      </c>
      <c r="H39" s="35" t="s">
        <v>101</v>
      </c>
      <c r="I39" s="42" t="n">
        <v>0</v>
      </c>
      <c r="J39" s="42" t="n">
        <v>0</v>
      </c>
      <c r="K39" s="42" t="n">
        <v>0</v>
      </c>
      <c r="L39" s="42" t="n">
        <v>0</v>
      </c>
      <c r="M39" s="42" t="n">
        <v>0</v>
      </c>
      <c r="N39" s="42" t="n">
        <v>0</v>
      </c>
      <c r="O39" s="42" t="n">
        <v>1</v>
      </c>
      <c r="P39" s="42" t="n">
        <v>179</v>
      </c>
      <c r="Q39" s="55" t="s">
        <v>127</v>
      </c>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row>
    <row r="40" ht="20.1" customHeight="true">
      <c r="A40" s="8" t="s">
        <v>6</v>
      </c>
      <c r="B40" s="18" t="s">
        <v>6</v>
      </c>
      <c r="C40" s="18"/>
      <c r="D40" s="18" t="s">
        <v>24</v>
      </c>
      <c r="E40" s="18"/>
      <c r="F40" s="30" t="s">
        <v>68</v>
      </c>
      <c r="G40" s="35" t="s">
        <v>103</v>
      </c>
      <c r="H40" s="35" t="s">
        <v>103</v>
      </c>
      <c r="I40" s="42" t="n">
        <v>0</v>
      </c>
      <c r="J40" s="42" t="n">
        <v>0</v>
      </c>
      <c r="K40" s="42" t="n">
        <v>0</v>
      </c>
      <c r="L40" s="42" t="n">
        <v>0</v>
      </c>
      <c r="M40" s="42" t="n">
        <v>0</v>
      </c>
      <c r="N40" s="42" t="n">
        <v>0</v>
      </c>
      <c r="O40" s="42" t="n">
        <v>1</v>
      </c>
      <c r="P40" s="42" t="n">
        <v>62</v>
      </c>
      <c r="Q40" s="55" t="s">
        <v>127</v>
      </c>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row>
    <row r="41" ht="20.1" customHeight="true">
      <c r="A41" s="8" t="s">
        <v>6</v>
      </c>
      <c r="B41" s="18" t="s">
        <v>6</v>
      </c>
      <c r="C41" s="18"/>
      <c r="D41" s="18" t="s">
        <v>24</v>
      </c>
      <c r="E41" s="18"/>
      <c r="F41" s="30" t="s">
        <v>69</v>
      </c>
      <c r="G41" s="35" t="s">
        <v>110</v>
      </c>
      <c r="H41" s="35" t="s">
        <v>110</v>
      </c>
      <c r="I41" s="42" t="n">
        <v>0</v>
      </c>
      <c r="J41" s="42" t="n">
        <v>0</v>
      </c>
      <c r="K41" s="42" t="n">
        <v>0</v>
      </c>
      <c r="L41" s="42" t="n">
        <v>0</v>
      </c>
      <c r="M41" s="42" t="n">
        <v>0</v>
      </c>
      <c r="N41" s="42" t="n">
        <v>0</v>
      </c>
      <c r="O41" s="42" t="n">
        <v>1</v>
      </c>
      <c r="P41" s="42" t="n">
        <v>59</v>
      </c>
      <c r="Q41" s="55" t="s">
        <v>127</v>
      </c>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row>
    <row r="42" ht="20.1" customHeight="true">
      <c r="A42" s="8" t="s">
        <v>6</v>
      </c>
      <c r="B42" s="18" t="s">
        <v>6</v>
      </c>
      <c r="C42" s="18"/>
      <c r="D42" s="18" t="s">
        <v>24</v>
      </c>
      <c r="E42" s="18"/>
      <c r="F42" s="30" t="s">
        <v>70</v>
      </c>
      <c r="G42" s="35" t="s">
        <v>111</v>
      </c>
      <c r="H42" s="35" t="s">
        <v>111</v>
      </c>
      <c r="I42" s="42" t="n">
        <v>0</v>
      </c>
      <c r="J42" s="42" t="n">
        <v>0</v>
      </c>
      <c r="K42" s="42" t="n">
        <v>0</v>
      </c>
      <c r="L42" s="42" t="n">
        <v>0</v>
      </c>
      <c r="M42" s="42" t="n">
        <v>0</v>
      </c>
      <c r="N42" s="42" t="n">
        <v>0</v>
      </c>
      <c r="O42" s="42" t="n">
        <v>1</v>
      </c>
      <c r="P42" s="42" t="n">
        <v>59</v>
      </c>
      <c r="Q42" s="55" t="s">
        <v>127</v>
      </c>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row>
    <row r="43" ht="20.1" customHeight="true">
      <c r="A43" s="8" t="s">
        <v>6</v>
      </c>
      <c r="B43" s="18" t="s">
        <v>6</v>
      </c>
      <c r="C43" s="18"/>
      <c r="D43" s="18" t="s">
        <v>24</v>
      </c>
      <c r="E43" s="18"/>
      <c r="F43" s="30" t="s">
        <v>71</v>
      </c>
      <c r="G43" s="35" t="s">
        <v>112</v>
      </c>
      <c r="H43" s="35" t="s">
        <v>112</v>
      </c>
      <c r="I43" s="42" t="n">
        <v>0</v>
      </c>
      <c r="J43" s="42" t="n">
        <v>0</v>
      </c>
      <c r="K43" s="42" t="n">
        <v>0</v>
      </c>
      <c r="L43" s="42" t="n">
        <v>0</v>
      </c>
      <c r="M43" s="42" t="n">
        <v>0</v>
      </c>
      <c r="N43" s="42" t="n">
        <v>0</v>
      </c>
      <c r="O43" s="42" t="n">
        <v>1</v>
      </c>
      <c r="P43" s="42" t="n">
        <v>59</v>
      </c>
      <c r="Q43" s="55" t="s">
        <v>127</v>
      </c>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row>
    <row r="44" ht="20.1" customHeight="true">
      <c r="A44" s="8" t="s">
        <v>7</v>
      </c>
      <c r="B44" s="18" t="s">
        <v>7</v>
      </c>
      <c r="C44" s="18"/>
      <c r="D44" s="18" t="s">
        <v>25</v>
      </c>
      <c r="E44" s="18"/>
      <c r="F44" s="30" t="s">
        <v>72</v>
      </c>
      <c r="G44" s="35" t="s">
        <v>102</v>
      </c>
      <c r="H44" s="35" t="s">
        <v>102</v>
      </c>
      <c r="I44" s="42" t="n">
        <v>0</v>
      </c>
      <c r="J44" s="42" t="n">
        <v>0</v>
      </c>
      <c r="K44" s="42" t="n">
        <v>0</v>
      </c>
      <c r="L44" s="42" t="n">
        <v>0</v>
      </c>
      <c r="M44" s="42" t="n">
        <v>0</v>
      </c>
      <c r="N44" s="42" t="n">
        <v>215157</v>
      </c>
      <c r="O44" s="42" t="n">
        <v>0</v>
      </c>
      <c r="P44" s="42" t="n">
        <v>720</v>
      </c>
      <c r="Q44" s="55" t="s">
        <v>127</v>
      </c>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row>
    <row r="45" ht="20.1" customHeight="true">
      <c r="A45" s="8" t="s">
        <v>7</v>
      </c>
      <c r="B45" s="18" t="s">
        <v>7</v>
      </c>
      <c r="C45" s="18"/>
      <c r="D45" s="18" t="s">
        <v>25</v>
      </c>
      <c r="E45" s="18"/>
      <c r="F45" s="30" t="s">
        <v>73</v>
      </c>
      <c r="G45" s="35" t="s">
        <v>103</v>
      </c>
      <c r="H45" s="35" t="s">
        <v>103</v>
      </c>
      <c r="I45" s="42" t="n">
        <v>0</v>
      </c>
      <c r="J45" s="42" t="n">
        <v>0</v>
      </c>
      <c r="K45" s="42" t="n">
        <v>0</v>
      </c>
      <c r="L45" s="42" t="n">
        <v>0</v>
      </c>
      <c r="M45" s="42" t="n">
        <v>0</v>
      </c>
      <c r="N45" s="42" t="n">
        <v>215157</v>
      </c>
      <c r="O45" s="42" t="n">
        <v>0</v>
      </c>
      <c r="P45" s="42" t="n">
        <v>720</v>
      </c>
      <c r="Q45" s="55" t="s">
        <v>127</v>
      </c>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row>
    <row r="46" ht="20.1" customHeight="true">
      <c r="A46" s="8" t="s">
        <v>7</v>
      </c>
      <c r="B46" s="18" t="s">
        <v>7</v>
      </c>
      <c r="C46" s="18"/>
      <c r="D46" s="18" t="s">
        <v>25</v>
      </c>
      <c r="E46" s="18"/>
      <c r="F46" s="30" t="s">
        <v>74</v>
      </c>
      <c r="G46" s="35" t="s">
        <v>104</v>
      </c>
      <c r="H46" s="35" t="s">
        <v>104</v>
      </c>
      <c r="I46" s="42" t="n">
        <v>0</v>
      </c>
      <c r="J46" s="42" t="n">
        <v>0</v>
      </c>
      <c r="K46" s="42" t="n">
        <v>0</v>
      </c>
      <c r="L46" s="42" t="n">
        <v>0</v>
      </c>
      <c r="M46" s="42" t="n">
        <v>0</v>
      </c>
      <c r="N46" s="42" t="n">
        <v>168853</v>
      </c>
      <c r="O46" s="42" t="n">
        <v>0</v>
      </c>
      <c r="P46" s="42" t="n">
        <v>565</v>
      </c>
      <c r="Q46" s="55" t="s">
        <v>127</v>
      </c>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row>
    <row r="47" ht="20.1" customHeight="true">
      <c r="A47" s="8" t="s">
        <v>7</v>
      </c>
      <c r="B47" s="18" t="s">
        <v>7</v>
      </c>
      <c r="C47" s="18"/>
      <c r="D47" s="18" t="s">
        <v>25</v>
      </c>
      <c r="E47" s="18"/>
      <c r="F47" s="30" t="s">
        <v>75</v>
      </c>
      <c r="G47" s="35" t="s">
        <v>105</v>
      </c>
      <c r="H47" s="35" t="s">
        <v>105</v>
      </c>
      <c r="I47" s="42" t="n">
        <v>0</v>
      </c>
      <c r="J47" s="42" t="n">
        <v>0</v>
      </c>
      <c r="K47" s="42" t="n">
        <v>0</v>
      </c>
      <c r="L47" s="42" t="n">
        <v>0</v>
      </c>
      <c r="M47" s="42" t="n">
        <v>0</v>
      </c>
      <c r="N47" s="42" t="n">
        <v>190935</v>
      </c>
      <c r="O47" s="42" t="n">
        <v>0</v>
      </c>
      <c r="P47" s="42" t="n">
        <v>639</v>
      </c>
      <c r="Q47" s="55" t="s">
        <v>127</v>
      </c>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row>
    <row r="48" ht="20.1" customHeight="true">
      <c r="A48" s="8" t="s">
        <v>7</v>
      </c>
      <c r="B48" s="18" t="s">
        <v>7</v>
      </c>
      <c r="C48" s="18"/>
      <c r="D48" s="18" t="s">
        <v>25</v>
      </c>
      <c r="E48" s="18"/>
      <c r="F48" s="30" t="s">
        <v>76</v>
      </c>
      <c r="G48" s="35" t="s">
        <v>106</v>
      </c>
      <c r="H48" s="35" t="s">
        <v>106</v>
      </c>
      <c r="I48" s="42" t="n">
        <v>0</v>
      </c>
      <c r="J48" s="42" t="n">
        <v>0</v>
      </c>
      <c r="K48" s="42" t="n">
        <v>0</v>
      </c>
      <c r="L48" s="42" t="n">
        <v>0</v>
      </c>
      <c r="M48" s="42" t="n">
        <v>0</v>
      </c>
      <c r="N48" s="42" t="n">
        <v>130849</v>
      </c>
      <c r="O48" s="42" t="n">
        <v>0</v>
      </c>
      <c r="P48" s="42" t="n">
        <v>438</v>
      </c>
      <c r="Q48" s="55" t="s">
        <v>127</v>
      </c>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row>
    <row r="49" ht="20.1" customHeight="true">
      <c r="A49" s="8" t="s">
        <v>7</v>
      </c>
      <c r="B49" s="18" t="s">
        <v>7</v>
      </c>
      <c r="C49" s="18"/>
      <c r="D49" s="18" t="s">
        <v>25</v>
      </c>
      <c r="E49" s="18"/>
      <c r="F49" s="30" t="s">
        <v>77</v>
      </c>
      <c r="G49" s="35" t="s">
        <v>107</v>
      </c>
      <c r="H49" s="35" t="s">
        <v>107</v>
      </c>
      <c r="I49" s="42" t="n">
        <v>0</v>
      </c>
      <c r="J49" s="42" t="n">
        <v>0</v>
      </c>
      <c r="K49" s="42" t="n">
        <v>0</v>
      </c>
      <c r="L49" s="42" t="n">
        <v>0</v>
      </c>
      <c r="M49" s="42" t="n">
        <v>0</v>
      </c>
      <c r="N49" s="42" t="n">
        <v>207349</v>
      </c>
      <c r="O49" s="42" t="n">
        <v>0</v>
      </c>
      <c r="P49" s="42" t="n">
        <v>694</v>
      </c>
      <c r="Q49" s="55" t="s">
        <v>127</v>
      </c>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row>
    <row r="50" ht="20.1" customHeight="true">
      <c r="A50" s="8" t="s">
        <v>7</v>
      </c>
      <c r="B50" s="18" t="s">
        <v>7</v>
      </c>
      <c r="C50" s="18"/>
      <c r="D50" s="18" t="s">
        <v>25</v>
      </c>
      <c r="E50" s="18"/>
      <c r="F50" s="30" t="s">
        <v>78</v>
      </c>
      <c r="G50" s="35" t="s">
        <v>107</v>
      </c>
      <c r="H50" s="35" t="s">
        <v>107</v>
      </c>
      <c r="I50" s="42" t="n">
        <v>0</v>
      </c>
      <c r="J50" s="42" t="n">
        <v>0</v>
      </c>
      <c r="K50" s="42" t="n">
        <v>0</v>
      </c>
      <c r="L50" s="42" t="n">
        <v>0</v>
      </c>
      <c r="M50" s="42" t="n">
        <v>0</v>
      </c>
      <c r="N50" s="42" t="n">
        <v>207349</v>
      </c>
      <c r="O50" s="42" t="n">
        <v>0</v>
      </c>
      <c r="P50" s="42" t="n">
        <v>694</v>
      </c>
      <c r="Q50" s="55" t="s">
        <v>127</v>
      </c>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row>
    <row r="51" ht="20.1" customHeight="true">
      <c r="A51" s="8" t="s">
        <v>7</v>
      </c>
      <c r="B51" s="18" t="s">
        <v>7</v>
      </c>
      <c r="C51" s="18"/>
      <c r="D51" s="18" t="s">
        <v>25</v>
      </c>
      <c r="E51" s="18"/>
      <c r="F51" s="30" t="s">
        <v>79</v>
      </c>
      <c r="G51" s="35" t="s">
        <v>108</v>
      </c>
      <c r="H51" s="35" t="s">
        <v>105</v>
      </c>
      <c r="I51" s="42" t="n">
        <v>0</v>
      </c>
      <c r="J51" s="42" t="n">
        <v>0</v>
      </c>
      <c r="K51" s="42" t="n">
        <v>0</v>
      </c>
      <c r="L51" s="42" t="n">
        <v>0</v>
      </c>
      <c r="M51" s="42" t="n">
        <v>0</v>
      </c>
      <c r="N51" s="42" t="n">
        <v>205846</v>
      </c>
      <c r="O51" s="42" t="n">
        <v>0</v>
      </c>
      <c r="P51" s="42" t="n">
        <v>689</v>
      </c>
      <c r="Q51" s="55" t="s">
        <v>127</v>
      </c>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row>
    <row r="52" ht="20.1" customHeight="true">
      <c r="A52" s="8" t="s">
        <v>7</v>
      </c>
      <c r="B52" s="18" t="s">
        <v>7</v>
      </c>
      <c r="C52" s="18"/>
      <c r="D52" s="18" t="s">
        <v>25</v>
      </c>
      <c r="E52" s="18"/>
      <c r="F52" s="30" t="s">
        <v>80</v>
      </c>
      <c r="G52" s="35" t="s">
        <v>108</v>
      </c>
      <c r="H52" s="35" t="s">
        <v>108</v>
      </c>
      <c r="I52" s="42" t="n">
        <v>0</v>
      </c>
      <c r="J52" s="42" t="n">
        <v>0</v>
      </c>
      <c r="K52" s="42" t="n">
        <v>0</v>
      </c>
      <c r="L52" s="42" t="n">
        <v>0</v>
      </c>
      <c r="M52" s="42" t="n">
        <v>0</v>
      </c>
      <c r="N52" s="42" t="n">
        <v>167987</v>
      </c>
      <c r="O52" s="42" t="n">
        <v>0</v>
      </c>
      <c r="P52" s="42" t="n">
        <v>562</v>
      </c>
      <c r="Q52" s="55" t="s">
        <v>127</v>
      </c>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row>
    <row r="53" ht="20.1" customHeight="true">
      <c r="A53" s="8" t="s">
        <v>7</v>
      </c>
      <c r="B53" s="18" t="s">
        <v>7</v>
      </c>
      <c r="C53" s="18"/>
      <c r="D53" s="18" t="s">
        <v>25</v>
      </c>
      <c r="E53" s="18"/>
      <c r="F53" s="30" t="s">
        <v>81</v>
      </c>
      <c r="G53" s="35" t="s">
        <v>112</v>
      </c>
      <c r="H53" s="35" t="s">
        <v>112</v>
      </c>
      <c r="I53" s="42" t="n">
        <v>0</v>
      </c>
      <c r="J53" s="42" t="n">
        <v>0</v>
      </c>
      <c r="K53" s="42" t="n">
        <v>0</v>
      </c>
      <c r="L53" s="42" t="n">
        <v>0</v>
      </c>
      <c r="M53" s="42" t="n">
        <v>0</v>
      </c>
      <c r="N53" s="42" t="n">
        <v>130573</v>
      </c>
      <c r="O53" s="42" t="n">
        <v>0</v>
      </c>
      <c r="P53" s="42" t="n">
        <v>705</v>
      </c>
      <c r="Q53" s="55" t="s">
        <v>127</v>
      </c>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row>
    <row r="54" ht="20.1" customHeight="true">
      <c r="A54" s="8" t="s">
        <v>7</v>
      </c>
      <c r="B54" s="18" t="s">
        <v>7</v>
      </c>
      <c r="C54" s="18"/>
      <c r="D54" s="18" t="s">
        <v>26</v>
      </c>
      <c r="E54" s="18"/>
      <c r="F54" s="30" t="s">
        <v>82</v>
      </c>
      <c r="G54" s="35" t="s">
        <v>103</v>
      </c>
      <c r="H54" s="35" t="s">
        <v>108</v>
      </c>
      <c r="I54" s="42" t="n">
        <v>0</v>
      </c>
      <c r="J54" s="42" t="n">
        <v>0</v>
      </c>
      <c r="K54" s="42" t="n">
        <v>0</v>
      </c>
      <c r="L54" s="42" t="n">
        <v>0</v>
      </c>
      <c r="M54" s="42" t="n">
        <v>0</v>
      </c>
      <c r="N54" s="42" t="n">
        <v>0</v>
      </c>
      <c r="O54" s="42" t="n">
        <v>1</v>
      </c>
      <c r="P54" s="42" t="n">
        <v>28</v>
      </c>
      <c r="Q54" s="55" t="s">
        <v>127</v>
      </c>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row>
    <row r="55" ht="20.1" customHeight="true">
      <c r="A55" s="8" t="s">
        <v>7</v>
      </c>
      <c r="B55" s="18" t="s">
        <v>7</v>
      </c>
      <c r="C55" s="18"/>
      <c r="D55" s="18" t="s">
        <v>26</v>
      </c>
      <c r="E55" s="18"/>
      <c r="F55" s="30" t="s">
        <v>83</v>
      </c>
      <c r="G55" s="35" t="s">
        <v>107</v>
      </c>
      <c r="H55" s="35" t="s">
        <v>109</v>
      </c>
      <c r="I55" s="42" t="n">
        <v>0</v>
      </c>
      <c r="J55" s="42" t="n">
        <v>0</v>
      </c>
      <c r="K55" s="42" t="n">
        <v>0</v>
      </c>
      <c r="L55" s="42" t="n">
        <v>0</v>
      </c>
      <c r="M55" s="42" t="n">
        <v>0</v>
      </c>
      <c r="N55" s="42" t="n">
        <v>0</v>
      </c>
      <c r="O55" s="42" t="n">
        <v>1</v>
      </c>
      <c r="P55" s="42" t="n">
        <v>228</v>
      </c>
      <c r="Q55" s="55" t="s">
        <v>127</v>
      </c>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row>
    <row r="56" ht="20.1" customHeight="true">
      <c r="A56" s="8" t="s">
        <v>7</v>
      </c>
      <c r="B56" s="18" t="s">
        <v>7</v>
      </c>
      <c r="C56" s="18"/>
      <c r="D56" s="18" t="s">
        <v>26</v>
      </c>
      <c r="E56" s="18"/>
      <c r="F56" s="30" t="s">
        <v>84</v>
      </c>
      <c r="G56" s="35" t="s">
        <v>108</v>
      </c>
      <c r="H56" s="35" t="s">
        <v>108</v>
      </c>
      <c r="I56" s="42" t="n">
        <v>0</v>
      </c>
      <c r="J56" s="42" t="n">
        <v>0</v>
      </c>
      <c r="K56" s="42" t="n">
        <v>0</v>
      </c>
      <c r="L56" s="42" t="n">
        <v>0</v>
      </c>
      <c r="M56" s="42" t="n">
        <v>0</v>
      </c>
      <c r="N56" s="42" t="n">
        <v>0</v>
      </c>
      <c r="O56" s="42" t="n">
        <v>1</v>
      </c>
      <c r="P56" s="42" t="n">
        <v>168</v>
      </c>
      <c r="Q56" s="55" t="s">
        <v>127</v>
      </c>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row>
    <row r="57" ht="20.1" customHeight="true">
      <c r="A57" s="8" t="s">
        <v>7</v>
      </c>
      <c r="B57" s="18" t="s">
        <v>7</v>
      </c>
      <c r="C57" s="18"/>
      <c r="D57" s="18" t="s">
        <v>26</v>
      </c>
      <c r="E57" s="18"/>
      <c r="F57" s="30" t="s">
        <v>85</v>
      </c>
      <c r="G57" s="35" t="s">
        <v>108</v>
      </c>
      <c r="H57" s="35" t="s">
        <v>108</v>
      </c>
      <c r="I57" s="42" t="n">
        <v>0</v>
      </c>
      <c r="J57" s="42" t="n">
        <v>0</v>
      </c>
      <c r="K57" s="42" t="n">
        <v>0</v>
      </c>
      <c r="L57" s="42" t="n">
        <v>0</v>
      </c>
      <c r="M57" s="42" t="n">
        <v>0</v>
      </c>
      <c r="N57" s="42" t="n">
        <v>0</v>
      </c>
      <c r="O57" s="42" t="n">
        <v>1</v>
      </c>
      <c r="P57" s="42" t="n">
        <v>93</v>
      </c>
      <c r="Q57" s="55" t="s">
        <v>127</v>
      </c>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row>
    <row r="58" ht="20.1" customHeight="true">
      <c r="A58" s="8" t="s">
        <v>7</v>
      </c>
      <c r="B58" s="18" t="s">
        <v>7</v>
      </c>
      <c r="C58" s="18"/>
      <c r="D58" s="18" t="s">
        <v>27</v>
      </c>
      <c r="E58" s="18"/>
      <c r="F58" s="30" t="s">
        <v>86</v>
      </c>
      <c r="G58" s="35" t="s">
        <v>108</v>
      </c>
      <c r="H58" s="35" t="s">
        <v>110</v>
      </c>
      <c r="I58" s="42" t="n">
        <v>0</v>
      </c>
      <c r="J58" s="42" t="n">
        <v>0</v>
      </c>
      <c r="K58" s="42" t="n">
        <v>0</v>
      </c>
      <c r="L58" s="42" t="n">
        <v>0</v>
      </c>
      <c r="M58" s="42" t="n">
        <v>0</v>
      </c>
      <c r="N58" s="42" t="n">
        <v>0</v>
      </c>
      <c r="O58" s="42" t="n">
        <v>1</v>
      </c>
      <c r="P58" s="42" t="n">
        <v>33</v>
      </c>
      <c r="Q58" s="55" t="s">
        <v>127</v>
      </c>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row>
    <row r="59" ht="20.1" customHeight="true">
      <c r="A59" s="8" t="s">
        <v>7</v>
      </c>
      <c r="B59" s="18" t="s">
        <v>7</v>
      </c>
      <c r="C59" s="18"/>
      <c r="D59" s="18" t="s">
        <v>27</v>
      </c>
      <c r="E59" s="18"/>
      <c r="F59" s="30" t="s">
        <v>87</v>
      </c>
      <c r="G59" s="35" t="s">
        <v>110</v>
      </c>
      <c r="H59" s="35" t="s">
        <v>110</v>
      </c>
      <c r="I59" s="42" t="n">
        <v>0</v>
      </c>
      <c r="J59" s="42" t="n">
        <v>0</v>
      </c>
      <c r="K59" s="42" t="n">
        <v>0</v>
      </c>
      <c r="L59" s="42" t="n">
        <v>0</v>
      </c>
      <c r="M59" s="42" t="n">
        <v>0</v>
      </c>
      <c r="N59" s="42" t="n">
        <v>0</v>
      </c>
      <c r="O59" s="42" t="n">
        <v>1</v>
      </c>
      <c r="P59" s="42" t="n">
        <v>21</v>
      </c>
      <c r="Q59" s="55" t="s">
        <v>127</v>
      </c>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row>
    <row r="60" ht="20.1" customHeight="true">
      <c r="A60" s="8" t="s">
        <v>7</v>
      </c>
      <c r="B60" s="18" t="s">
        <v>7</v>
      </c>
      <c r="C60" s="18"/>
      <c r="D60" s="18" t="s">
        <v>26</v>
      </c>
      <c r="E60" s="18"/>
      <c r="F60" s="30" t="s">
        <v>88</v>
      </c>
      <c r="G60" s="35" t="s">
        <v>108</v>
      </c>
      <c r="H60" s="35" t="s">
        <v>112</v>
      </c>
      <c r="I60" s="42" t="n">
        <v>0</v>
      </c>
      <c r="J60" s="42" t="n">
        <v>0</v>
      </c>
      <c r="K60" s="42" t="n">
        <v>0</v>
      </c>
      <c r="L60" s="42" t="n">
        <v>0</v>
      </c>
      <c r="M60" s="42" t="n">
        <v>0</v>
      </c>
      <c r="N60" s="42" t="n">
        <v>0</v>
      </c>
      <c r="O60" s="42" t="n">
        <v>1</v>
      </c>
      <c r="P60" s="42" t="n">
        <v>755</v>
      </c>
      <c r="Q60" s="55" t="s">
        <v>127</v>
      </c>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row>
    <row r="61" ht="20.1" customHeight="true">
      <c r="A61" s="8" t="s">
        <v>7</v>
      </c>
      <c r="B61" s="18" t="s">
        <v>7</v>
      </c>
      <c r="C61" s="18"/>
      <c r="D61" s="18" t="s">
        <v>25</v>
      </c>
      <c r="E61" s="18"/>
      <c r="F61" s="30" t="s">
        <v>89</v>
      </c>
      <c r="G61" s="35" t="s">
        <v>110</v>
      </c>
      <c r="H61" s="35" t="s">
        <v>110</v>
      </c>
      <c r="I61" s="42" t="n">
        <v>0</v>
      </c>
      <c r="J61" s="42" t="n">
        <v>0</v>
      </c>
      <c r="K61" s="42" t="n">
        <v>0</v>
      </c>
      <c r="L61" s="42" t="n">
        <v>0</v>
      </c>
      <c r="M61" s="42" t="n">
        <v>0</v>
      </c>
      <c r="N61" s="42" t="n">
        <v>0</v>
      </c>
      <c r="O61" s="42" t="n">
        <v>1</v>
      </c>
      <c r="P61" s="42" t="n">
        <v>920</v>
      </c>
      <c r="Q61" s="55" t="s">
        <v>127</v>
      </c>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row>
    <row r="62" ht="20.1" customHeight="true">
      <c r="A62" s="8" t="s">
        <v>7</v>
      </c>
      <c r="B62" s="18" t="s">
        <v>7</v>
      </c>
      <c r="C62" s="18"/>
      <c r="D62" s="18" t="s">
        <v>25</v>
      </c>
      <c r="E62" s="18"/>
      <c r="F62" s="30" t="s">
        <v>90</v>
      </c>
      <c r="G62" s="35" t="s">
        <v>110</v>
      </c>
      <c r="H62" s="35" t="s">
        <v>110</v>
      </c>
      <c r="I62" s="42" t="n">
        <v>0</v>
      </c>
      <c r="J62" s="42" t="n">
        <v>0</v>
      </c>
      <c r="K62" s="42" t="n">
        <v>0</v>
      </c>
      <c r="L62" s="42" t="n">
        <v>0</v>
      </c>
      <c r="M62" s="42" t="n">
        <v>0</v>
      </c>
      <c r="N62" s="42" t="n">
        <v>0</v>
      </c>
      <c r="O62" s="42" t="n">
        <v>1</v>
      </c>
      <c r="P62" s="42" t="n">
        <v>114</v>
      </c>
      <c r="Q62" s="55" t="s">
        <v>127</v>
      </c>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row>
    <row r="63" ht="20.1" customHeight="true">
      <c r="A63" s="8" t="s">
        <v>7</v>
      </c>
      <c r="B63" s="18" t="s">
        <v>7</v>
      </c>
      <c r="C63" s="18"/>
      <c r="D63" s="18" t="s">
        <v>27</v>
      </c>
      <c r="E63" s="18"/>
      <c r="F63" s="30" t="s">
        <v>91</v>
      </c>
      <c r="G63" s="35" t="s">
        <v>112</v>
      </c>
      <c r="H63" s="35" t="s">
        <v>112</v>
      </c>
      <c r="I63" s="42" t="n">
        <v>0</v>
      </c>
      <c r="J63" s="42" t="n">
        <v>0</v>
      </c>
      <c r="K63" s="42" t="n">
        <v>0</v>
      </c>
      <c r="L63" s="42" t="n">
        <v>0</v>
      </c>
      <c r="M63" s="42" t="n">
        <v>0</v>
      </c>
      <c r="N63" s="42" t="n">
        <v>0</v>
      </c>
      <c r="O63" s="42" t="n">
        <v>1</v>
      </c>
      <c r="P63" s="42" t="n">
        <v>37</v>
      </c>
      <c r="Q63" s="55" t="s">
        <v>127</v>
      </c>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row>
    <row r="64" ht="20.1" customHeight="true">
      <c r="A64" s="8" t="s">
        <v>7</v>
      </c>
      <c r="B64" s="18" t="s">
        <v>7</v>
      </c>
      <c r="C64" s="18"/>
      <c r="D64" s="18" t="s">
        <v>26</v>
      </c>
      <c r="E64" s="18"/>
      <c r="F64" s="30" t="s">
        <v>92</v>
      </c>
      <c r="G64" s="35" t="s">
        <v>112</v>
      </c>
      <c r="H64" s="35" t="s">
        <v>112</v>
      </c>
      <c r="I64" s="42" t="n">
        <v>0</v>
      </c>
      <c r="J64" s="42" t="n">
        <v>0</v>
      </c>
      <c r="K64" s="42" t="n">
        <v>0</v>
      </c>
      <c r="L64" s="42" t="n">
        <v>0</v>
      </c>
      <c r="M64" s="42" t="n">
        <v>0</v>
      </c>
      <c r="N64" s="42" t="n">
        <v>0</v>
      </c>
      <c r="O64" s="42" t="n">
        <v>1</v>
      </c>
      <c r="P64" s="42" t="n">
        <v>26</v>
      </c>
      <c r="Q64" s="55" t="s">
        <v>127</v>
      </c>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row>
    <row r="65" ht="20.1" customHeight="true">
      <c r="A65" s="8" t="s">
        <v>7</v>
      </c>
      <c r="B65" s="18" t="s">
        <v>7</v>
      </c>
      <c r="C65" s="18"/>
      <c r="D65" s="18" t="s">
        <v>26</v>
      </c>
      <c r="E65" s="18"/>
      <c r="F65" s="30" t="s">
        <v>93</v>
      </c>
      <c r="G65" s="35" t="s">
        <v>112</v>
      </c>
      <c r="H65" s="35" t="s">
        <v>112</v>
      </c>
      <c r="I65" s="42" t="n">
        <v>0</v>
      </c>
      <c r="J65" s="42" t="n">
        <v>0</v>
      </c>
      <c r="K65" s="42" t="n">
        <v>0</v>
      </c>
      <c r="L65" s="42" t="n">
        <v>0</v>
      </c>
      <c r="M65" s="42" t="n">
        <v>0</v>
      </c>
      <c r="N65" s="42" t="n">
        <v>0</v>
      </c>
      <c r="O65" s="42" t="n">
        <v>1</v>
      </c>
      <c r="P65" s="42" t="n">
        <v>22</v>
      </c>
      <c r="Q65" s="55" t="s">
        <v>127</v>
      </c>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row>
    <row r="66" ht="20.1" customHeight="true">
      <c r="A66" s="8" t="s">
        <v>8</v>
      </c>
      <c r="B66" s="18" t="s">
        <v>8</v>
      </c>
      <c r="C66" s="18"/>
      <c r="D66" s="26" t="s">
        <v>28</v>
      </c>
      <c r="E66" s="26"/>
      <c r="F66" s="30" t="s">
        <v>94</v>
      </c>
      <c r="G66" s="35" t="s">
        <v>101</v>
      </c>
      <c r="H66" s="35" t="s">
        <v>109</v>
      </c>
      <c r="I66" s="42" t="n">
        <v>0</v>
      </c>
      <c r="J66" s="42" t="n">
        <v>0</v>
      </c>
      <c r="K66" s="42" t="n">
        <v>0</v>
      </c>
      <c r="L66" s="42" t="n">
        <v>0</v>
      </c>
      <c r="M66" s="42" t="n">
        <v>0</v>
      </c>
      <c r="N66" s="42" t="n">
        <v>88791</v>
      </c>
      <c r="O66" s="42" t="n">
        <v>6</v>
      </c>
      <c r="P66" s="42" t="n">
        <v>489.3005637</v>
      </c>
      <c r="Q66" s="55" t="s">
        <v>127</v>
      </c>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row>
    <row r="67" ht="20.1" customHeight="true">
      <c r="A67" s="8" t="s">
        <v>8</v>
      </c>
      <c r="B67" s="18" t="s">
        <v>8</v>
      </c>
      <c r="C67" s="18"/>
      <c r="D67" s="26" t="s">
        <v>28</v>
      </c>
      <c r="E67" s="26"/>
      <c r="F67" s="30" t="s">
        <v>95</v>
      </c>
      <c r="G67" s="35" t="s">
        <v>101</v>
      </c>
      <c r="H67" s="35" t="s">
        <v>109</v>
      </c>
      <c r="I67" s="42" t="n">
        <v>0</v>
      </c>
      <c r="J67" s="42" t="n">
        <v>0</v>
      </c>
      <c r="K67" s="42" t="n">
        <v>0</v>
      </c>
      <c r="L67" s="42" t="n">
        <v>0</v>
      </c>
      <c r="M67" s="42" t="n">
        <v>0</v>
      </c>
      <c r="N67" s="42" t="n">
        <v>0</v>
      </c>
      <c r="O67" s="42" t="n">
        <v>383</v>
      </c>
      <c r="P67" s="42" t="n">
        <v>4678.345</v>
      </c>
      <c r="Q67" s="55" t="s">
        <v>127</v>
      </c>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row>
    <row r="68" ht="20.1" customHeight="true">
      <c r="A68" s="8" t="s">
        <v>6</v>
      </c>
      <c r="B68" s="18" t="s">
        <v>6</v>
      </c>
      <c r="C68" s="18"/>
      <c r="D68" s="18" t="s">
        <v>24</v>
      </c>
      <c r="E68" s="18"/>
      <c r="F68" s="30" t="s">
        <v>96</v>
      </c>
      <c r="G68" s="35" t="s">
        <v>108</v>
      </c>
      <c r="H68" s="35" t="s">
        <v>109</v>
      </c>
      <c r="I68" s="42" t="n">
        <v>0</v>
      </c>
      <c r="J68" s="42" t="n">
        <v>0</v>
      </c>
      <c r="K68" s="42" t="n">
        <v>0</v>
      </c>
      <c r="L68" s="42" t="n">
        <v>0</v>
      </c>
      <c r="M68" s="42" t="n">
        <v>0</v>
      </c>
      <c r="N68" s="42" t="n">
        <v>0</v>
      </c>
      <c r="O68" s="42" t="n">
        <v>3</v>
      </c>
      <c r="P68" s="42" t="n">
        <v>99.634</v>
      </c>
      <c r="Q68" s="55" t="s">
        <v>127</v>
      </c>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row>
    <row r="69" ht="20.1" customHeight="true">
      <c r="A69" s="8" t="s">
        <v>6</v>
      </c>
      <c r="B69" s="18" t="s">
        <v>6</v>
      </c>
      <c r="C69" s="18"/>
      <c r="D69" s="18" t="s">
        <v>24</v>
      </c>
      <c r="E69" s="18"/>
      <c r="F69" s="30" t="s">
        <v>94</v>
      </c>
      <c r="G69" s="35" t="s">
        <v>101</v>
      </c>
      <c r="H69" s="35" t="s">
        <v>110</v>
      </c>
      <c r="I69" s="42" t="n">
        <v>0</v>
      </c>
      <c r="J69" s="42" t="n">
        <v>0</v>
      </c>
      <c r="K69" s="42" t="n">
        <v>0</v>
      </c>
      <c r="L69" s="42" t="n">
        <v>0</v>
      </c>
      <c r="M69" s="42" t="n">
        <v>0</v>
      </c>
      <c r="N69" s="42" t="n">
        <v>30297</v>
      </c>
      <c r="O69" s="42" t="n">
        <v>4</v>
      </c>
      <c r="P69" s="42" t="n">
        <v>166.9576779</v>
      </c>
      <c r="Q69" s="55" t="s">
        <v>127</v>
      </c>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row>
    <row r="70" ht="20.1" customHeight="true">
      <c r="A70" s="8" t="s">
        <v>6</v>
      </c>
      <c r="B70" s="18" t="s">
        <v>6</v>
      </c>
      <c r="C70" s="18"/>
      <c r="D70" s="18" t="s">
        <v>24</v>
      </c>
      <c r="E70" s="18"/>
      <c r="F70" s="30" t="s">
        <v>95</v>
      </c>
      <c r="G70" s="35" t="s">
        <v>101</v>
      </c>
      <c r="H70" s="35" t="s">
        <v>108</v>
      </c>
      <c r="I70" s="42" t="n">
        <v>0</v>
      </c>
      <c r="J70" s="42" t="n">
        <v>0</v>
      </c>
      <c r="K70" s="42" t="n">
        <v>0</v>
      </c>
      <c r="L70" s="42" t="n">
        <v>0</v>
      </c>
      <c r="M70" s="42" t="n">
        <v>0</v>
      </c>
      <c r="N70" s="42" t="n">
        <v>0</v>
      </c>
      <c r="O70" s="42" t="n">
        <v>2</v>
      </c>
      <c r="P70" s="42" t="n">
        <v>24.43</v>
      </c>
      <c r="Q70" s="55" t="s">
        <v>127</v>
      </c>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row>
    <row r="71" ht="20.1" customHeight="true">
      <c r="A71" s="8" t="s">
        <v>7</v>
      </c>
      <c r="B71" s="18" t="s">
        <v>7</v>
      </c>
      <c r="C71" s="18"/>
      <c r="D71" s="26" t="s">
        <v>29</v>
      </c>
      <c r="E71" s="26"/>
      <c r="F71" s="30" t="s">
        <v>94</v>
      </c>
      <c r="G71" s="35" t="s">
        <v>101</v>
      </c>
      <c r="H71" s="35" t="s">
        <v>109</v>
      </c>
      <c r="I71" s="42" t="n">
        <v>0</v>
      </c>
      <c r="J71" s="42" t="n">
        <v>0</v>
      </c>
      <c r="K71" s="42" t="n">
        <v>0</v>
      </c>
      <c r="L71" s="42" t="n">
        <v>0</v>
      </c>
      <c r="M71" s="42" t="n">
        <v>0</v>
      </c>
      <c r="N71" s="42" t="n">
        <v>0</v>
      </c>
      <c r="O71" s="42" t="n">
        <v>11</v>
      </c>
      <c r="P71" s="42" t="n">
        <v>134.365</v>
      </c>
      <c r="Q71" s="55" t="s">
        <v>127</v>
      </c>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row>
    <row r="72" ht="20.1" customHeight="true">
      <c r="A72" s="8" t="s">
        <v>7</v>
      </c>
      <c r="B72" s="18" t="s">
        <v>7</v>
      </c>
      <c r="C72" s="18"/>
      <c r="D72" s="26" t="s">
        <v>30</v>
      </c>
      <c r="E72" s="26"/>
      <c r="F72" s="30" t="s">
        <v>95</v>
      </c>
      <c r="G72" s="35" t="s">
        <v>101</v>
      </c>
      <c r="H72" s="35" t="s">
        <v>109</v>
      </c>
      <c r="I72" s="42" t="n">
        <v>0</v>
      </c>
      <c r="J72" s="42" t="n">
        <v>0</v>
      </c>
      <c r="K72" s="42" t="n">
        <v>0</v>
      </c>
      <c r="L72" s="42" t="n">
        <v>0</v>
      </c>
      <c r="M72" s="42" t="n">
        <v>0</v>
      </c>
      <c r="N72" s="42" t="n">
        <v>0</v>
      </c>
      <c r="O72" s="42" t="n">
        <v>257</v>
      </c>
      <c r="P72" s="42" t="n">
        <v>3139.255</v>
      </c>
      <c r="Q72" s="55" t="s">
        <v>127</v>
      </c>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row>
    <row r="73" ht="20.1" customHeight="true">
      <c r="A73" s="8" t="s">
        <v>9</v>
      </c>
      <c r="B73" s="18" t="s">
        <v>9</v>
      </c>
      <c r="C73" s="18"/>
      <c r="D73" s="26" t="s">
        <v>31</v>
      </c>
      <c r="E73" s="26"/>
      <c r="F73" s="30" t="s">
        <v>94</v>
      </c>
      <c r="G73" s="35" t="s">
        <v>103</v>
      </c>
      <c r="H73" s="35" t="s">
        <v>108</v>
      </c>
      <c r="I73" s="42" t="n">
        <v>0</v>
      </c>
      <c r="J73" s="42" t="n">
        <v>0</v>
      </c>
      <c r="K73" s="42" t="n">
        <v>0</v>
      </c>
      <c r="L73" s="42" t="n">
        <v>0</v>
      </c>
      <c r="M73" s="42" t="n">
        <v>0</v>
      </c>
      <c r="N73" s="42" t="n">
        <v>0</v>
      </c>
      <c r="O73" s="42" t="n">
        <v>7</v>
      </c>
      <c r="P73" s="42" t="n">
        <v>85.505</v>
      </c>
      <c r="Q73" s="55" t="s">
        <v>127</v>
      </c>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row>
    <row r="74" ht="20.1" customHeight="true">
      <c r="A74" s="8" t="s">
        <v>9</v>
      </c>
      <c r="B74" s="18" t="s">
        <v>9</v>
      </c>
      <c r="C74" s="18"/>
      <c r="D74" s="26" t="s">
        <v>31</v>
      </c>
      <c r="E74" s="26"/>
      <c r="F74" s="30" t="s">
        <v>95</v>
      </c>
      <c r="G74" s="35" t="s">
        <v>102</v>
      </c>
      <c r="H74" s="35" t="s">
        <v>109</v>
      </c>
      <c r="I74" s="42" t="n">
        <v>0</v>
      </c>
      <c r="J74" s="42" t="n">
        <v>0</v>
      </c>
      <c r="K74" s="42" t="n">
        <v>0</v>
      </c>
      <c r="L74" s="42" t="n">
        <v>0</v>
      </c>
      <c r="M74" s="42" t="n">
        <v>0</v>
      </c>
      <c r="N74" s="42" t="n">
        <v>0</v>
      </c>
      <c r="O74" s="42" t="n">
        <v>16</v>
      </c>
      <c r="P74" s="42" t="n">
        <v>195.44</v>
      </c>
      <c r="Q74" s="55" t="s">
        <v>127</v>
      </c>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row>
    <row r="75" ht="20.1" customHeight="true">
      <c r="A75" s="8" t="s">
        <v>10</v>
      </c>
      <c r="B75" s="18" t="s">
        <v>10</v>
      </c>
      <c r="C75" s="18"/>
      <c r="D75" s="18" t="s">
        <v>32</v>
      </c>
      <c r="E75" s="18"/>
      <c r="F75" s="30" t="s">
        <v>96</v>
      </c>
      <c r="G75" s="35" t="s">
        <v>104</v>
      </c>
      <c r="H75" s="35" t="s">
        <v>110</v>
      </c>
      <c r="I75" s="42" t="n">
        <v>0</v>
      </c>
      <c r="J75" s="42" t="n">
        <v>0</v>
      </c>
      <c r="K75" s="42" t="n">
        <v>0</v>
      </c>
      <c r="L75" s="42" t="n">
        <v>0</v>
      </c>
      <c r="M75" s="42" t="n">
        <v>3192</v>
      </c>
      <c r="N75" s="42" t="n">
        <v>0</v>
      </c>
      <c r="O75" s="42" t="n">
        <v>2</v>
      </c>
      <c r="P75" s="42" t="n">
        <v>3028.63743</v>
      </c>
      <c r="Q75" s="55" t="s">
        <v>127</v>
      </c>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row>
    <row r="76" ht="20.1" customHeight="true">
      <c r="A76" s="8" t="s">
        <v>10</v>
      </c>
      <c r="B76" s="18" t="s">
        <v>10</v>
      </c>
      <c r="C76" s="18"/>
      <c r="D76" s="18" t="s">
        <v>33</v>
      </c>
      <c r="E76" s="18"/>
      <c r="F76" s="30" t="s">
        <v>94</v>
      </c>
      <c r="G76" s="35" t="s">
        <v>101</v>
      </c>
      <c r="H76" s="35" t="s">
        <v>109</v>
      </c>
      <c r="I76" s="42" t="n">
        <v>0</v>
      </c>
      <c r="J76" s="42" t="n">
        <v>0</v>
      </c>
      <c r="K76" s="42" t="n">
        <v>0</v>
      </c>
      <c r="L76" s="42" t="n">
        <v>0</v>
      </c>
      <c r="M76" s="42" t="n">
        <v>0</v>
      </c>
      <c r="N76" s="42" t="n">
        <v>345059</v>
      </c>
      <c r="O76" s="42" t="n">
        <v>7</v>
      </c>
      <c r="P76" s="42" t="n">
        <v>1936.7832744</v>
      </c>
      <c r="Q76" s="55" t="s">
        <v>127</v>
      </c>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row>
    <row r="77" ht="20.1" customHeight="true">
      <c r="A77" s="8" t="s">
        <v>10</v>
      </c>
      <c r="B77" s="18" t="s">
        <v>10</v>
      </c>
      <c r="C77" s="18"/>
      <c r="D77" s="18" t="s">
        <v>32</v>
      </c>
      <c r="E77" s="18"/>
      <c r="F77" s="30" t="s">
        <v>95</v>
      </c>
      <c r="G77" s="35" t="s">
        <v>104</v>
      </c>
      <c r="H77" s="35" t="s">
        <v>109</v>
      </c>
      <c r="I77" s="42" t="n">
        <v>0</v>
      </c>
      <c r="J77" s="42" t="n">
        <v>0</v>
      </c>
      <c r="K77" s="42" t="n">
        <v>0</v>
      </c>
      <c r="L77" s="42" t="n">
        <v>0</v>
      </c>
      <c r="M77" s="42" t="n">
        <v>0</v>
      </c>
      <c r="N77" s="42" t="n">
        <v>0</v>
      </c>
      <c r="O77" s="42" t="n">
        <v>16</v>
      </c>
      <c r="P77" s="42" t="n">
        <v>195.44</v>
      </c>
      <c r="Q77" s="55" t="s">
        <v>127</v>
      </c>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row>
    <row r="78" ht="20.1" customHeight="true">
      <c r="A78" s="8" t="s">
        <v>11</v>
      </c>
      <c r="B78" s="18" t="s">
        <v>11</v>
      </c>
      <c r="C78" s="18"/>
      <c r="D78" s="18" t="s">
        <v>27</v>
      </c>
      <c r="E78" s="18"/>
      <c r="F78" s="30" t="s">
        <v>94</v>
      </c>
      <c r="G78" s="35" t="s">
        <v>107</v>
      </c>
      <c r="H78" s="35" t="s">
        <v>110</v>
      </c>
      <c r="I78" s="42" t="n">
        <v>0</v>
      </c>
      <c r="J78" s="42" t="n">
        <v>0</v>
      </c>
      <c r="K78" s="42" t="n">
        <v>0</v>
      </c>
      <c r="L78" s="42" t="n">
        <v>0</v>
      </c>
      <c r="M78" s="42" t="n">
        <v>0</v>
      </c>
      <c r="N78" s="42" t="n">
        <v>247876</v>
      </c>
      <c r="O78" s="42" t="n">
        <v>0</v>
      </c>
      <c r="P78" s="42" t="n">
        <v>1479.8011293</v>
      </c>
      <c r="Q78" s="55" t="s">
        <v>127</v>
      </c>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row>
    <row r="79" ht="20.1" customHeight="true">
      <c r="A79" s="8" t="s">
        <v>11</v>
      </c>
      <c r="B79" s="18" t="s">
        <v>11</v>
      </c>
      <c r="C79" s="18"/>
      <c r="D79" s="18" t="s">
        <v>27</v>
      </c>
      <c r="E79" s="18"/>
      <c r="F79" s="30" t="s">
        <v>95</v>
      </c>
      <c r="G79" s="35" t="s">
        <v>101</v>
      </c>
      <c r="H79" s="35" t="s">
        <v>107</v>
      </c>
      <c r="I79" s="42" t="n">
        <v>0</v>
      </c>
      <c r="J79" s="42" t="n">
        <v>0</v>
      </c>
      <c r="K79" s="42" t="n">
        <v>0</v>
      </c>
      <c r="L79" s="42" t="n">
        <v>0</v>
      </c>
      <c r="M79" s="42" t="n">
        <v>0</v>
      </c>
      <c r="N79" s="42" t="n">
        <v>0</v>
      </c>
      <c r="O79" s="42" t="n">
        <v>15</v>
      </c>
      <c r="P79" s="42" t="n">
        <v>183.225</v>
      </c>
      <c r="Q79" s="55" t="s">
        <v>127</v>
      </c>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row>
    <row r="80" ht="20.1" customHeight="true">
      <c r="A80" s="8" t="s">
        <v>12</v>
      </c>
      <c r="B80" s="18" t="s">
        <v>12</v>
      </c>
      <c r="C80" s="18"/>
      <c r="D80" s="18" t="s">
        <v>34</v>
      </c>
      <c r="E80" s="18"/>
      <c r="F80" s="30" t="s">
        <v>96</v>
      </c>
      <c r="G80" s="35" t="s">
        <v>101</v>
      </c>
      <c r="H80" s="35" t="s">
        <v>109</v>
      </c>
      <c r="I80" s="42" t="n">
        <v>0</v>
      </c>
      <c r="J80" s="42" t="n">
        <v>0</v>
      </c>
      <c r="K80" s="42" t="n">
        <v>0</v>
      </c>
      <c r="L80" s="42" t="n">
        <v>0</v>
      </c>
      <c r="M80" s="42" t="n">
        <v>0</v>
      </c>
      <c r="N80" s="42" t="n">
        <v>0</v>
      </c>
      <c r="O80" s="42" t="n">
        <v>4</v>
      </c>
      <c r="P80" s="42" t="n">
        <v>231.09723</v>
      </c>
      <c r="Q80" s="55" t="s">
        <v>127</v>
      </c>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row>
    <row r="81" ht="20.1" customHeight="true">
      <c r="A81" s="8" t="s">
        <v>12</v>
      </c>
      <c r="B81" s="18" t="s">
        <v>12</v>
      </c>
      <c r="C81" s="18"/>
      <c r="D81" s="18" t="s">
        <v>34</v>
      </c>
      <c r="E81" s="18"/>
      <c r="F81" s="30" t="s">
        <v>95</v>
      </c>
      <c r="G81" s="35" t="s">
        <v>102</v>
      </c>
      <c r="H81" s="35" t="s">
        <v>107</v>
      </c>
      <c r="I81" s="42" t="n">
        <v>0</v>
      </c>
      <c r="J81" s="42" t="n">
        <v>0</v>
      </c>
      <c r="K81" s="42" t="n">
        <v>0</v>
      </c>
      <c r="L81" s="42" t="n">
        <v>0</v>
      </c>
      <c r="M81" s="42" t="n">
        <v>0</v>
      </c>
      <c r="N81" s="42" t="n">
        <v>0</v>
      </c>
      <c r="O81" s="42" t="n">
        <v>4</v>
      </c>
      <c r="P81" s="42" t="n">
        <v>48.86</v>
      </c>
      <c r="Q81" s="55" t="s">
        <v>127</v>
      </c>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row>
    <row r="82" ht="20.1" customHeight="true">
      <c r="A82" s="8" t="s">
        <v>13</v>
      </c>
      <c r="B82" s="18" t="s">
        <v>13</v>
      </c>
      <c r="C82" s="18"/>
      <c r="D82" s="18" t="s">
        <v>35</v>
      </c>
      <c r="E82" s="18"/>
      <c r="F82" s="30" t="s">
        <v>95</v>
      </c>
      <c r="G82" s="35" t="s">
        <v>101</v>
      </c>
      <c r="H82" s="35" t="s">
        <v>109</v>
      </c>
      <c r="I82" s="42" t="n">
        <v>0</v>
      </c>
      <c r="J82" s="42" t="n">
        <v>0</v>
      </c>
      <c r="K82" s="42" t="n">
        <v>0</v>
      </c>
      <c r="L82" s="42" t="n">
        <v>0</v>
      </c>
      <c r="M82" s="42" t="n">
        <v>0</v>
      </c>
      <c r="N82" s="42" t="n">
        <v>0</v>
      </c>
      <c r="O82" s="42" t="n">
        <v>50</v>
      </c>
      <c r="P82" s="42" t="n">
        <v>610.75</v>
      </c>
      <c r="Q82" s="55" t="s">
        <v>127</v>
      </c>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row>
    <row r="83" ht="20.1" customHeight="true">
      <c r="A83" s="8" t="s">
        <v>14</v>
      </c>
      <c r="B83" s="18" t="s">
        <v>14</v>
      </c>
      <c r="C83" s="18"/>
      <c r="D83" s="18" t="s">
        <v>34</v>
      </c>
      <c r="E83" s="18"/>
      <c r="F83" s="30" t="s">
        <v>96</v>
      </c>
      <c r="G83" s="35" t="s">
        <v>102</v>
      </c>
      <c r="H83" s="35" t="s">
        <v>102</v>
      </c>
      <c r="I83" s="42" t="n">
        <v>0</v>
      </c>
      <c r="J83" s="42" t="n">
        <v>0</v>
      </c>
      <c r="K83" s="42" t="n">
        <v>0</v>
      </c>
      <c r="L83" s="42" t="n">
        <v>0</v>
      </c>
      <c r="M83" s="42" t="n">
        <v>0</v>
      </c>
      <c r="N83" s="42" t="n">
        <v>0</v>
      </c>
      <c r="O83" s="42" t="n">
        <v>1</v>
      </c>
      <c r="P83" s="42" t="n">
        <v>15.11757</v>
      </c>
      <c r="Q83" s="55" t="s">
        <v>127</v>
      </c>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row>
    <row r="84" ht="20.1" customHeight="true">
      <c r="A84" s="8" t="s">
        <v>14</v>
      </c>
      <c r="B84" s="18" t="s">
        <v>14</v>
      </c>
      <c r="C84" s="18"/>
      <c r="D84" s="18" t="s">
        <v>34</v>
      </c>
      <c r="E84" s="18"/>
      <c r="F84" s="30" t="s">
        <v>95</v>
      </c>
      <c r="G84" s="35" t="s">
        <v>104</v>
      </c>
      <c r="H84" s="35" t="s">
        <v>104</v>
      </c>
      <c r="I84" s="42" t="n">
        <v>0</v>
      </c>
      <c r="J84" s="42" t="n">
        <v>0</v>
      </c>
      <c r="K84" s="42" t="n">
        <v>0</v>
      </c>
      <c r="L84" s="42" t="n">
        <v>0</v>
      </c>
      <c r="M84" s="42" t="n">
        <v>0</v>
      </c>
      <c r="N84" s="42" t="n">
        <v>0</v>
      </c>
      <c r="O84" s="42" t="n">
        <v>1</v>
      </c>
      <c r="P84" s="42" t="n">
        <v>12.215</v>
      </c>
      <c r="Q84" s="55" t="s">
        <v>127</v>
      </c>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row>
    <row r="85" ht="20.1" customHeight="true">
      <c r="A85" s="8" t="s">
        <v>15</v>
      </c>
      <c r="B85" s="18" t="s">
        <v>15</v>
      </c>
      <c r="C85" s="18"/>
      <c r="D85" s="18" t="s">
        <v>34</v>
      </c>
      <c r="E85" s="18"/>
      <c r="F85" s="30" t="s">
        <v>94</v>
      </c>
      <c r="G85" s="35" t="s">
        <v>104</v>
      </c>
      <c r="H85" s="35" t="s">
        <v>107</v>
      </c>
      <c r="I85" s="42" t="n">
        <v>0</v>
      </c>
      <c r="J85" s="42" t="n">
        <v>0</v>
      </c>
      <c r="K85" s="42" t="n">
        <v>0</v>
      </c>
      <c r="L85" s="42" t="n">
        <v>0</v>
      </c>
      <c r="M85" s="42" t="n">
        <v>0</v>
      </c>
      <c r="N85" s="42" t="n">
        <v>0</v>
      </c>
      <c r="O85" s="42" t="n">
        <v>3</v>
      </c>
      <c r="P85" s="42" t="n">
        <v>36.645</v>
      </c>
      <c r="Q85" s="55" t="s">
        <v>127</v>
      </c>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row>
    <row r="86" ht="20.1" customHeight="true">
      <c r="A86" s="8" t="s">
        <v>15</v>
      </c>
      <c r="B86" s="18" t="s">
        <v>15</v>
      </c>
      <c r="C86" s="18"/>
      <c r="D86" s="18" t="s">
        <v>34</v>
      </c>
      <c r="E86" s="18"/>
      <c r="F86" s="30" t="s">
        <v>95</v>
      </c>
      <c r="G86" s="35" t="s">
        <v>101</v>
      </c>
      <c r="H86" s="35" t="s">
        <v>108</v>
      </c>
      <c r="I86" s="42" t="n">
        <v>0</v>
      </c>
      <c r="J86" s="42" t="n">
        <v>0</v>
      </c>
      <c r="K86" s="42" t="n">
        <v>0</v>
      </c>
      <c r="L86" s="42" t="n">
        <v>0</v>
      </c>
      <c r="M86" s="42" t="n">
        <v>0</v>
      </c>
      <c r="N86" s="42" t="n">
        <v>0</v>
      </c>
      <c r="O86" s="42" t="n">
        <v>9</v>
      </c>
      <c r="P86" s="42" t="n">
        <v>109.935</v>
      </c>
      <c r="Q86" s="55" t="s">
        <v>127</v>
      </c>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row>
    <row r="87" ht="20.1" customHeight="true">
      <c r="A87" s="8" t="s">
        <v>8</v>
      </c>
      <c r="B87" s="18" t="s">
        <v>8</v>
      </c>
      <c r="C87" s="18"/>
      <c r="D87" s="26" t="s">
        <v>28</v>
      </c>
      <c r="E87" s="26"/>
      <c r="F87" s="30" t="s">
        <v>94</v>
      </c>
      <c r="G87" s="35" t="s">
        <v>101</v>
      </c>
      <c r="H87" s="35" t="s">
        <v>110</v>
      </c>
      <c r="I87" s="42" t="n">
        <v>0</v>
      </c>
      <c r="J87" s="42" t="n">
        <v>0</v>
      </c>
      <c r="K87" s="42" t="n">
        <v>0</v>
      </c>
      <c r="L87" s="42" t="n">
        <v>0</v>
      </c>
      <c r="M87" s="42" t="n">
        <v>0</v>
      </c>
      <c r="N87" s="42" t="n">
        <v>3374522</v>
      </c>
      <c r="O87" s="42" t="n">
        <v>19</v>
      </c>
      <c r="P87" s="42" t="n">
        <v>15681.0102</v>
      </c>
      <c r="Q87" s="55" t="s">
        <v>127</v>
      </c>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row>
    <row r="88" ht="20.1" customHeight="true">
      <c r="A88" s="8" t="s">
        <v>8</v>
      </c>
      <c r="B88" s="18" t="s">
        <v>8</v>
      </c>
      <c r="C88" s="18"/>
      <c r="D88" s="26" t="s">
        <v>28</v>
      </c>
      <c r="E88" s="26"/>
      <c r="F88" s="30" t="s">
        <v>95</v>
      </c>
      <c r="G88" s="35" t="s">
        <v>101</v>
      </c>
      <c r="H88" s="35" t="s">
        <v>110</v>
      </c>
      <c r="I88" s="42" t="n">
        <v>0</v>
      </c>
      <c r="J88" s="42" t="n">
        <v>0</v>
      </c>
      <c r="K88" s="42" t="n">
        <v>0</v>
      </c>
      <c r="L88" s="42" t="n">
        <v>3</v>
      </c>
      <c r="M88" s="42" t="n">
        <v>0</v>
      </c>
      <c r="N88" s="42" t="n">
        <v>0</v>
      </c>
      <c r="O88" s="42" t="n">
        <v>26</v>
      </c>
      <c r="P88" s="42" t="n">
        <v>951.26</v>
      </c>
      <c r="Q88" s="55" t="s">
        <v>127</v>
      </c>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row>
    <row r="89" ht="20.1" customHeight="true">
      <c r="A89" s="8" t="s">
        <v>8</v>
      </c>
      <c r="B89" s="18" t="s">
        <v>8</v>
      </c>
      <c r="C89" s="18"/>
      <c r="D89" s="26" t="s">
        <v>28</v>
      </c>
      <c r="E89" s="26"/>
      <c r="F89" s="30" t="s">
        <v>96</v>
      </c>
      <c r="G89" s="35" t="s">
        <v>101</v>
      </c>
      <c r="H89" s="35" t="s">
        <v>110</v>
      </c>
      <c r="I89" s="42" t="n">
        <v>0</v>
      </c>
      <c r="J89" s="42" t="n">
        <v>0</v>
      </c>
      <c r="K89" s="42" t="n">
        <v>0</v>
      </c>
      <c r="L89" s="42" t="n">
        <v>0</v>
      </c>
      <c r="M89" s="42" t="n">
        <v>0</v>
      </c>
      <c r="N89" s="42" t="n">
        <v>0</v>
      </c>
      <c r="O89" s="42" t="n">
        <v>18</v>
      </c>
      <c r="P89" s="42" t="n">
        <v>311.2</v>
      </c>
      <c r="Q89" s="55" t="s">
        <v>127</v>
      </c>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row>
    <row r="90" ht="20.1" customHeight="true">
      <c r="A90" s="8" t="s">
        <v>7</v>
      </c>
      <c r="B90" s="18" t="s">
        <v>7</v>
      </c>
      <c r="C90" s="18"/>
      <c r="D90" s="18" t="s">
        <v>27</v>
      </c>
      <c r="E90" s="18"/>
      <c r="F90" s="30" t="s">
        <v>97</v>
      </c>
      <c r="G90" s="35" t="s">
        <v>110</v>
      </c>
      <c r="H90" s="35" t="s">
        <v>110</v>
      </c>
      <c r="I90" s="42" t="n">
        <v>0</v>
      </c>
      <c r="J90" s="42" t="n">
        <v>0</v>
      </c>
      <c r="K90" s="42" t="n">
        <v>0</v>
      </c>
      <c r="L90" s="42" t="n">
        <v>0</v>
      </c>
      <c r="M90" s="42" t="n">
        <v>10</v>
      </c>
      <c r="N90" s="42" t="n">
        <v>0</v>
      </c>
      <c r="O90" s="42" t="n">
        <v>0</v>
      </c>
      <c r="P90" s="42" t="n">
        <v>6.3648</v>
      </c>
      <c r="Q90" s="55" t="s">
        <v>127</v>
      </c>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row>
    <row r="91" ht="20.1" customHeight="true">
      <c r="A91" s="8" t="s">
        <v>7</v>
      </c>
      <c r="B91" s="18" t="s">
        <v>7</v>
      </c>
      <c r="C91" s="18"/>
      <c r="D91" s="18" t="s">
        <v>36</v>
      </c>
      <c r="E91" s="18"/>
      <c r="F91" s="30" t="s">
        <v>98</v>
      </c>
      <c r="G91" s="35" t="s">
        <v>108</v>
      </c>
      <c r="H91" s="35" t="s">
        <v>108</v>
      </c>
      <c r="I91" s="42" t="n">
        <v>0</v>
      </c>
      <c r="J91" s="42" t="n">
        <v>0</v>
      </c>
      <c r="K91" s="42" t="n">
        <v>0</v>
      </c>
      <c r="L91" s="42" t="n">
        <v>0</v>
      </c>
      <c r="M91" s="42" t="n">
        <v>30</v>
      </c>
      <c r="N91" s="42" t="n">
        <v>0</v>
      </c>
      <c r="O91" s="42" t="n">
        <v>0</v>
      </c>
      <c r="P91" s="42" t="n">
        <v>25.9</v>
      </c>
      <c r="Q91" s="55" t="s">
        <v>127</v>
      </c>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row>
    <row r="92" ht="20.1" customHeight="true">
      <c r="A92" s="9"/>
      <c r="B92" s="19"/>
      <c r="C92" s="19"/>
      <c r="D92" s="19"/>
      <c r="E92" s="19"/>
      <c r="F92" s="31"/>
      <c r="G92" s="13"/>
      <c r="H92" s="13"/>
      <c r="I92" s="13"/>
      <c r="J92" s="35"/>
      <c r="K92" s="35"/>
      <c r="L92" s="35"/>
      <c r="M92" s="35"/>
      <c r="N92" s="35"/>
      <c r="O92" s="13"/>
      <c r="P92" s="13"/>
      <c r="Q92" s="13"/>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row>
    <row r="93" ht="20.1" customHeight="true">
      <c r="A93" s="9"/>
      <c r="B93" s="19"/>
      <c r="C93" s="19"/>
      <c r="D93" s="19"/>
      <c r="E93" s="19"/>
      <c r="F93" s="31"/>
      <c r="G93" s="13"/>
      <c r="H93" s="13"/>
      <c r="I93" s="13"/>
      <c r="J93" s="35"/>
      <c r="K93" s="35"/>
      <c r="L93" s="35"/>
      <c r="M93" s="35"/>
      <c r="N93" s="35"/>
      <c r="O93" s="13"/>
      <c r="P93" s="13"/>
      <c r="Q93" s="13"/>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row>
    <row r="94" ht="20.1" customHeight="true">
      <c r="A94" s="9"/>
      <c r="B94" s="19"/>
      <c r="C94" s="19"/>
      <c r="D94" s="19"/>
      <c r="E94" s="19"/>
      <c r="F94" s="31"/>
      <c r="G94" s="13"/>
      <c r="H94" s="13"/>
      <c r="I94" s="13"/>
      <c r="J94" s="35"/>
      <c r="K94" s="35"/>
      <c r="L94" s="35"/>
      <c r="M94" s="35"/>
      <c r="N94" s="35"/>
      <c r="O94" s="13"/>
      <c r="P94" s="13"/>
      <c r="Q94" s="13"/>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row>
    <row r="95" ht="20.1" customHeight="true">
      <c r="A95" s="10"/>
      <c r="B95" s="20"/>
      <c r="C95" s="20"/>
      <c r="D95" s="20"/>
      <c r="E95" s="20"/>
      <c r="F95" s="32"/>
      <c r="G95" s="36"/>
      <c r="H95" s="36"/>
      <c r="I95" s="36"/>
      <c r="J95" s="44"/>
      <c r="K95" s="44"/>
      <c r="L95" s="44"/>
      <c r="M95" s="44"/>
      <c r="N95" s="44"/>
      <c r="O95" s="36"/>
      <c r="P95" s="36"/>
      <c r="Q95" s="36"/>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row>
    <row r="96" ht="20.1" customHeight="true">
      <c r="A96" s="11" t="s">
        <v>16</v>
      </c>
      <c r="B96" s="11"/>
      <c r="C96" s="22"/>
      <c r="D96" s="11" t="s">
        <v>37</v>
      </c>
      <c r="E96" s="22"/>
      <c r="F96" s="22"/>
      <c r="G96" s="37" t="s">
        <v>113</v>
      </c>
      <c r="H96" s="22"/>
      <c r="I96" s="22"/>
      <c r="J96" s="22"/>
      <c r="K96" s="22"/>
      <c r="L96" s="48" t="s">
        <v>122</v>
      </c>
      <c r="M96" s="22"/>
      <c r="N96" s="22"/>
      <c r="O96" s="22"/>
      <c r="P96" s="22"/>
      <c r="Q96" s="56" t="s">
        <v>132</v>
      </c>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row>
    <row r="97" ht="18" customHeight="true">
      <c r="A97" s="12"/>
      <c r="B97" s="12"/>
      <c r="C97" s="12"/>
      <c r="D97" s="12"/>
      <c r="E97" s="12"/>
      <c r="F97" s="12"/>
      <c r="G97" s="38" t="s">
        <v>114</v>
      </c>
      <c r="H97" s="12"/>
      <c r="I97" s="12"/>
      <c r="J97" s="12"/>
      <c r="K97" s="12"/>
      <c r="L97" s="12"/>
      <c r="M97" s="12"/>
      <c r="N97" s="12"/>
      <c r="O97" s="12"/>
      <c r="P97" s="12"/>
      <c r="Q97" s="12"/>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row>
    <row r="98" ht="18" customHeight="true">
      <c r="A98" s="4"/>
      <c r="B98" s="4"/>
      <c r="C98" s="4"/>
      <c r="D98" s="4"/>
      <c r="E98" s="4"/>
      <c r="F98" s="33"/>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c r="AP98" s="4"/>
      <c r="AQ98" s="4"/>
      <c r="AR98" s="4"/>
      <c r="AS98" s="4"/>
      <c r="AT98" s="4"/>
      <c r="AU98" s="4"/>
      <c r="AV98" s="4"/>
      <c r="AW98" s="4"/>
      <c r="AX98" s="4"/>
    </row>
    <row r="99" ht="14.25" customHeight="true">
      <c r="A99" s="13"/>
      <c r="B99" s="13"/>
      <c r="C99" s="13"/>
      <c r="D99" s="13"/>
      <c r="E99" s="13"/>
      <c r="F99" s="13"/>
      <c r="G99" s="13"/>
      <c r="H99" s="39"/>
      <c r="I99" s="39"/>
      <c r="J99" s="39"/>
      <c r="K99" s="39"/>
      <c r="L99" s="4"/>
      <c r="M99" s="4"/>
      <c r="N99" s="4"/>
      <c r="O99" s="4"/>
      <c r="P99" s="4"/>
      <c r="Q99" s="13"/>
      <c r="R99" s="4"/>
      <c r="S99" s="4"/>
      <c r="T99" s="4"/>
      <c r="U99" s="4"/>
      <c r="V99" s="4"/>
      <c r="W99" s="4"/>
      <c r="X99" s="4"/>
      <c r="Y99" s="4"/>
      <c r="Z99" s="4"/>
      <c r="AA99" s="4"/>
      <c r="AB99" s="4"/>
      <c r="AC99" s="4"/>
      <c r="AD99" s="4"/>
      <c r="AE99" s="4"/>
      <c r="AF99" s="4"/>
      <c r="AG99" s="4"/>
      <c r="AH99" s="4"/>
      <c r="AI99" s="4"/>
      <c r="AJ99" s="4"/>
      <c r="AK99" s="4"/>
      <c r="AL99" s="4"/>
      <c r="AM99" s="4"/>
      <c r="AN99" s="4"/>
      <c r="AO99" s="4"/>
      <c r="AP99" s="4"/>
      <c r="AQ99" s="4"/>
      <c r="AR99" s="4"/>
      <c r="AS99" s="4"/>
      <c r="AT99" s="4"/>
      <c r="AU99" s="4"/>
      <c r="AV99" s="4"/>
      <c r="AW99" s="4"/>
      <c r="AX99" s="4"/>
    </row>
    <row r="100">
      <c r="A100" s="14" t="s">
        <v>17</v>
      </c>
      <c r="B100" s="21"/>
      <c r="C100" s="21"/>
      <c r="D100" s="21"/>
      <c r="E100" s="21"/>
      <c r="F100" s="21"/>
      <c r="G100" s="21"/>
      <c r="H100" s="40"/>
      <c r="I100" s="40"/>
      <c r="J100" s="40"/>
      <c r="K100" s="45"/>
      <c r="L100" s="49"/>
      <c r="M100" s="49"/>
      <c r="N100" s="49"/>
      <c r="O100" s="49"/>
      <c r="P100" s="49"/>
      <c r="Q100" s="45"/>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c r="AP100" s="4"/>
      <c r="AQ100" s="4"/>
      <c r="AR100" s="4"/>
      <c r="AS100" s="4"/>
      <c r="AT100" s="4"/>
      <c r="AU100" s="4"/>
      <c r="AV100" s="4"/>
      <c r="AW100" s="4"/>
      <c r="AX100" s="4"/>
    </row>
    <row r="101" ht="15.75" customHeight="true">
      <c r="A101" s="14" t="s">
        <v>18</v>
      </c>
      <c r="B101" s="21"/>
      <c r="C101" s="23"/>
      <c r="D101" s="12"/>
      <c r="E101" s="12"/>
      <c r="F101" s="12"/>
      <c r="G101" s="12"/>
      <c r="H101" s="12"/>
      <c r="I101" s="12"/>
      <c r="J101" s="12"/>
      <c r="K101" s="12"/>
      <c r="L101" s="12"/>
      <c r="M101" s="12"/>
      <c r="N101" s="12"/>
      <c r="O101" s="12"/>
      <c r="P101" s="12"/>
      <c r="Q101" s="57"/>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row>
    <row r="102" ht="15.75" customHeight="true">
      <c r="A102" s="15" t="s">
        <v>19</v>
      </c>
      <c r="B102" s="21"/>
      <c r="C102" s="23"/>
      <c r="D102" s="12"/>
      <c r="E102" s="12"/>
      <c r="F102" s="12"/>
      <c r="G102" s="12"/>
      <c r="H102" s="12"/>
      <c r="I102" s="12"/>
      <c r="J102" s="12"/>
      <c r="K102" s="12"/>
      <c r="L102" s="12"/>
      <c r="M102" s="12"/>
      <c r="N102" s="12"/>
      <c r="O102" s="12"/>
      <c r="P102" s="12"/>
      <c r="Q102" s="57"/>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c r="AP102" s="4"/>
      <c r="AQ102" s="4"/>
      <c r="AR102" s="4"/>
      <c r="AS102" s="4"/>
      <c r="AT102" s="4"/>
      <c r="AU102" s="4"/>
      <c r="AV102" s="4"/>
      <c r="AW102" s="4"/>
      <c r="AX102" s="4"/>
    </row>
    <row r="103" ht="15.75" customHeight="true">
      <c r="A103" s="15" t="s">
        <v>20</v>
      </c>
      <c r="B103" s="21"/>
      <c r="C103" s="23"/>
      <c r="D103" s="12"/>
      <c r="E103" s="12"/>
      <c r="F103" s="12"/>
      <c r="G103" s="12"/>
      <c r="H103" s="12"/>
      <c r="I103" s="12"/>
      <c r="J103" s="12"/>
      <c r="K103" s="12"/>
      <c r="L103" s="12"/>
      <c r="M103" s="12"/>
      <c r="N103" s="12"/>
      <c r="O103" s="12"/>
      <c r="P103" s="12"/>
      <c r="Q103" s="57"/>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row>
    <row r="104">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c r="AP104" s="4"/>
      <c r="AQ104" s="4"/>
      <c r="AR104" s="4"/>
      <c r="AS104" s="4"/>
      <c r="AT104" s="4"/>
      <c r="AU104" s="4"/>
      <c r="AV104" s="4"/>
      <c r="AW104" s="4"/>
      <c r="AX104" s="4"/>
    </row>
    <row r="10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c r="AP105" s="4"/>
      <c r="AQ105" s="4"/>
      <c r="AR105" s="4"/>
      <c r="AS105" s="4"/>
      <c r="AT105" s="4"/>
      <c r="AU105" s="4"/>
      <c r="AV105" s="4"/>
      <c r="AW105" s="4"/>
      <c r="AX105" s="4"/>
    </row>
    <row r="106">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c r="AP106" s="4"/>
      <c r="AQ106" s="4"/>
      <c r="AR106" s="4"/>
      <c r="AS106" s="4"/>
      <c r="AT106" s="4"/>
      <c r="AU106" s="4"/>
      <c r="AV106" s="4"/>
      <c r="AW106" s="4"/>
      <c r="AX106" s="4"/>
    </row>
    <row r="107">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c r="AP107" s="4"/>
      <c r="AQ107" s="4"/>
      <c r="AR107" s="4"/>
      <c r="AS107" s="4"/>
      <c r="AT107" s="4"/>
      <c r="AU107" s="4"/>
      <c r="AV107" s="4"/>
      <c r="AW107" s="4"/>
      <c r="AX107" s="4"/>
    </row>
    <row r="108">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c r="AP108" s="4"/>
      <c r="AQ108" s="4"/>
      <c r="AR108" s="4"/>
      <c r="AS108" s="4"/>
      <c r="AT108" s="4"/>
      <c r="AU108" s="4"/>
      <c r="AV108" s="4"/>
      <c r="AW108" s="4"/>
      <c r="AX108" s="4"/>
    </row>
    <row r="109">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row>
    <row r="110">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c r="AP110" s="4"/>
      <c r="AQ110" s="4"/>
      <c r="AR110" s="4"/>
      <c r="AS110" s="4"/>
      <c r="AT110" s="4"/>
      <c r="AU110" s="4"/>
      <c r="AV110" s="4"/>
      <c r="AW110" s="4"/>
      <c r="AX110" s="4"/>
    </row>
    <row r="11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c r="AP111" s="4"/>
      <c r="AQ111" s="4"/>
      <c r="AR111" s="4"/>
      <c r="AS111" s="4"/>
      <c r="AT111" s="4"/>
      <c r="AU111" s="4"/>
      <c r="AV111" s="4"/>
      <c r="AW111" s="4"/>
      <c r="AX111" s="4"/>
    </row>
    <row r="11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c r="AS112" s="4"/>
      <c r="AT112" s="4"/>
      <c r="AU112" s="4"/>
      <c r="AV112" s="4"/>
      <c r="AW112" s="4"/>
      <c r="AX112" s="4"/>
    </row>
    <row r="113">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row>
    <row r="114">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row>
    <row r="115">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row>
    <row r="116">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4"/>
      <c r="AR116" s="4"/>
      <c r="AS116" s="4"/>
      <c r="AT116" s="4"/>
      <c r="AU116" s="4"/>
      <c r="AV116" s="4"/>
      <c r="AW116" s="4"/>
      <c r="AX116" s="4"/>
    </row>
    <row r="117">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row>
    <row r="118">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4"/>
      <c r="AR118" s="4"/>
      <c r="AS118" s="4"/>
      <c r="AT118" s="4"/>
      <c r="AU118" s="4"/>
      <c r="AV118" s="4"/>
      <c r="AW118" s="4"/>
      <c r="AX118" s="4"/>
    </row>
    <row r="119">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4"/>
      <c r="AR119" s="4"/>
      <c r="AS119" s="4"/>
      <c r="AT119" s="4"/>
      <c r="AU119" s="4"/>
      <c r="AV119" s="4"/>
      <c r="AW119" s="4"/>
      <c r="AX119" s="4"/>
    </row>
    <row r="120">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4"/>
      <c r="AR120" s="4"/>
      <c r="AS120" s="4"/>
      <c r="AT120" s="4"/>
      <c r="AU120" s="4"/>
      <c r="AV120" s="4"/>
      <c r="AW120" s="4"/>
      <c r="AX120" s="4"/>
    </row>
    <row r="12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row>
    <row r="12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row>
    <row r="123">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4"/>
      <c r="AR123" s="4"/>
      <c r="AS123" s="4"/>
      <c r="AT123" s="4"/>
      <c r="AU123" s="4"/>
      <c r="AV123" s="4"/>
      <c r="AW123" s="4"/>
      <c r="AX123" s="4"/>
    </row>
    <row r="124">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row>
    <row r="125">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4"/>
      <c r="AR125" s="4"/>
      <c r="AS125" s="4"/>
      <c r="AT125" s="4"/>
      <c r="AU125" s="4"/>
      <c r="AV125" s="4"/>
      <c r="AW125" s="4"/>
      <c r="AX125" s="4"/>
    </row>
    <row r="126">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4"/>
      <c r="AR126" s="4"/>
      <c r="AS126" s="4"/>
      <c r="AT126" s="4"/>
      <c r="AU126" s="4"/>
      <c r="AV126" s="4"/>
      <c r="AW126" s="4"/>
      <c r="AX126" s="4"/>
    </row>
    <row r="127">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4"/>
      <c r="AR127" s="4"/>
      <c r="AS127" s="4"/>
      <c r="AT127" s="4"/>
      <c r="AU127" s="4"/>
      <c r="AV127" s="4"/>
      <c r="AW127" s="4"/>
      <c r="AX127" s="4"/>
    </row>
    <row r="128">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c r="AN128" s="4"/>
      <c r="AO128" s="4"/>
      <c r="AP128" s="4"/>
      <c r="AQ128" s="4"/>
      <c r="AR128" s="4"/>
      <c r="AS128" s="4"/>
      <c r="AT128" s="4"/>
      <c r="AU128" s="4"/>
      <c r="AV128" s="4"/>
      <c r="AW128" s="4"/>
      <c r="AX128" s="4"/>
    </row>
    <row r="129">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4"/>
      <c r="AS129" s="4"/>
      <c r="AT129" s="4"/>
      <c r="AU129" s="4"/>
      <c r="AV129" s="4"/>
      <c r="AW129" s="4"/>
      <c r="AX129" s="4"/>
    </row>
    <row r="130">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4"/>
      <c r="AS130" s="4"/>
      <c r="AT130" s="4"/>
      <c r="AU130" s="4"/>
      <c r="AV130" s="4"/>
      <c r="AW130" s="4"/>
      <c r="AX130" s="4"/>
    </row>
    <row r="13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4"/>
      <c r="AS131" s="4"/>
      <c r="AT131" s="4"/>
      <c r="AU131" s="4"/>
      <c r="AV131" s="4"/>
      <c r="AW131" s="4"/>
      <c r="AX131" s="4"/>
    </row>
    <row r="13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4"/>
      <c r="AS132" s="4"/>
      <c r="AT132" s="4"/>
      <c r="AU132" s="4"/>
      <c r="AV132" s="4"/>
      <c r="AW132" s="4"/>
      <c r="AX132" s="4"/>
    </row>
    <row r="133">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c r="AN133" s="4"/>
      <c r="AO133" s="4"/>
      <c r="AP133" s="4"/>
      <c r="AQ133" s="4"/>
      <c r="AR133" s="4"/>
      <c r="AS133" s="4"/>
      <c r="AT133" s="4"/>
      <c r="AU133" s="4"/>
      <c r="AV133" s="4"/>
      <c r="AW133" s="4"/>
      <c r="AX133" s="4"/>
    </row>
    <row r="134">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c r="AN134" s="4"/>
      <c r="AO134" s="4"/>
      <c r="AP134" s="4"/>
      <c r="AQ134" s="4"/>
      <c r="AR134" s="4"/>
      <c r="AS134" s="4"/>
      <c r="AT134" s="4"/>
      <c r="AU134" s="4"/>
      <c r="AV134" s="4"/>
      <c r="AW134" s="4"/>
      <c r="AX134" s="4"/>
    </row>
    <row r="135">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row>
    <row r="136">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row>
    <row r="137">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row>
    <row r="138">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row>
    <row r="139">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row>
    <row r="140">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row>
    <row r="14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row>
    <row r="14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row>
    <row r="143">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row>
    <row r="144">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row>
    <row r="145">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row>
    <row r="146">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row>
    <row r="147">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row>
    <row r="148">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row>
    <row r="149">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row>
    <row r="150">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row>
    <row r="15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row>
    <row r="15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row>
    <row r="153">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row>
    <row r="154">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c r="AN154" s="4"/>
      <c r="AO154" s="4"/>
      <c r="AP154" s="4"/>
      <c r="AQ154" s="4"/>
      <c r="AR154" s="4"/>
      <c r="AS154" s="4"/>
      <c r="AT154" s="4"/>
      <c r="AU154" s="4"/>
      <c r="AV154" s="4"/>
      <c r="AW154" s="4"/>
      <c r="AX154" s="4"/>
    </row>
    <row r="155">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c r="AN155" s="4"/>
      <c r="AO155" s="4"/>
      <c r="AP155" s="4"/>
      <c r="AQ155" s="4"/>
      <c r="AR155" s="4"/>
      <c r="AS155" s="4"/>
      <c r="AT155" s="4"/>
      <c r="AU155" s="4"/>
      <c r="AV155" s="4"/>
      <c r="AW155" s="4"/>
      <c r="AX155" s="4"/>
    </row>
    <row r="156">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c r="AN156" s="4"/>
      <c r="AO156" s="4"/>
      <c r="AP156" s="4"/>
      <c r="AQ156" s="4"/>
      <c r="AR156" s="4"/>
      <c r="AS156" s="4"/>
      <c r="AT156" s="4"/>
      <c r="AU156" s="4"/>
      <c r="AV156" s="4"/>
      <c r="AW156" s="4"/>
      <c r="AX156" s="4"/>
    </row>
    <row r="157">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c r="AN157" s="4"/>
      <c r="AO157" s="4"/>
      <c r="AP157" s="4"/>
      <c r="AQ157" s="4"/>
      <c r="AR157" s="4"/>
      <c r="AS157" s="4"/>
      <c r="AT157" s="4"/>
      <c r="AU157" s="4"/>
      <c r="AV157" s="4"/>
      <c r="AW157" s="4"/>
      <c r="AX157" s="4"/>
    </row>
    <row r="158">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c r="AN158" s="4"/>
      <c r="AO158" s="4"/>
      <c r="AP158" s="4"/>
      <c r="AQ158" s="4"/>
      <c r="AR158" s="4"/>
      <c r="AS158" s="4"/>
      <c r="AT158" s="4"/>
      <c r="AU158" s="4"/>
      <c r="AV158" s="4"/>
      <c r="AW158" s="4"/>
      <c r="AX158" s="4"/>
    </row>
    <row r="159">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c r="AN159" s="4"/>
      <c r="AO159" s="4"/>
      <c r="AP159" s="4"/>
      <c r="AQ159" s="4"/>
      <c r="AR159" s="4"/>
      <c r="AS159" s="4"/>
      <c r="AT159" s="4"/>
      <c r="AU159" s="4"/>
      <c r="AV159" s="4"/>
      <c r="AW159" s="4"/>
      <c r="AX159" s="4"/>
    </row>
    <row r="160">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c r="AN160" s="4"/>
      <c r="AO160" s="4"/>
      <c r="AP160" s="4"/>
      <c r="AQ160" s="4"/>
      <c r="AR160" s="4"/>
      <c r="AS160" s="4"/>
      <c r="AT160" s="4"/>
      <c r="AU160" s="4"/>
      <c r="AV160" s="4"/>
      <c r="AW160" s="4"/>
      <c r="AX160" s="4"/>
    </row>
    <row r="16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c r="AN161" s="4"/>
      <c r="AO161" s="4"/>
      <c r="AP161" s="4"/>
      <c r="AQ161" s="4"/>
      <c r="AR161" s="4"/>
      <c r="AS161" s="4"/>
      <c r="AT161" s="4"/>
      <c r="AU161" s="4"/>
      <c r="AV161" s="4"/>
      <c r="AW161" s="4"/>
      <c r="AX161" s="4"/>
    </row>
    <row r="16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c r="AR162" s="4"/>
      <c r="AS162" s="4"/>
      <c r="AT162" s="4"/>
      <c r="AU162" s="4"/>
      <c r="AV162" s="4"/>
      <c r="AW162" s="4"/>
      <c r="AX162" s="4"/>
    </row>
    <row r="163">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c r="AR163" s="4"/>
      <c r="AS163" s="4"/>
      <c r="AT163" s="4"/>
      <c r="AU163" s="4"/>
      <c r="AV163" s="4"/>
      <c r="AW163" s="4"/>
      <c r="AX163" s="4"/>
    </row>
    <row r="164">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c r="AR164" s="4"/>
      <c r="AS164" s="4"/>
      <c r="AT164" s="4"/>
      <c r="AU164" s="4"/>
      <c r="AV164" s="4"/>
      <c r="AW164" s="4"/>
      <c r="AX164" s="4"/>
    </row>
    <row r="165">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c r="AR165" s="4"/>
      <c r="AS165" s="4"/>
      <c r="AT165" s="4"/>
      <c r="AU165" s="4"/>
      <c r="AV165" s="4"/>
      <c r="AW165" s="4"/>
      <c r="AX165" s="4"/>
    </row>
    <row r="166">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R166" s="4"/>
      <c r="AS166" s="4"/>
      <c r="AT166" s="4"/>
      <c r="AU166" s="4"/>
      <c r="AV166" s="4"/>
      <c r="AW166" s="4"/>
      <c r="AX166" s="4"/>
    </row>
    <row r="167">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R167" s="4"/>
      <c r="AS167" s="4"/>
      <c r="AT167" s="4"/>
      <c r="AU167" s="4"/>
      <c r="AV167" s="4"/>
      <c r="AW167" s="4"/>
      <c r="AX167" s="4"/>
    </row>
    <row r="168">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c r="AN168" s="4"/>
      <c r="AO168" s="4"/>
      <c r="AP168" s="4"/>
      <c r="AQ168" s="4"/>
      <c r="AR168" s="4"/>
      <c r="AS168" s="4"/>
      <c r="AT168" s="4"/>
      <c r="AU168" s="4"/>
      <c r="AV168" s="4"/>
      <c r="AW168" s="4"/>
      <c r="AX168" s="4"/>
    </row>
    <row r="169">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c r="AN169" s="4"/>
      <c r="AO169" s="4"/>
      <c r="AP169" s="4"/>
      <c r="AQ169" s="4"/>
      <c r="AR169" s="4"/>
      <c r="AS169" s="4"/>
      <c r="AT169" s="4"/>
      <c r="AU169" s="4"/>
      <c r="AV169" s="4"/>
      <c r="AW169" s="4"/>
      <c r="AX169" s="4"/>
    </row>
    <row r="170">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c r="AN170" s="4"/>
      <c r="AO170" s="4"/>
      <c r="AP170" s="4"/>
      <c r="AQ170" s="4"/>
      <c r="AR170" s="4"/>
      <c r="AS170" s="4"/>
      <c r="AT170" s="4"/>
      <c r="AU170" s="4"/>
      <c r="AV170" s="4"/>
      <c r="AW170" s="4"/>
      <c r="AX170" s="4"/>
    </row>
    <row r="17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c r="AN171" s="4"/>
      <c r="AO171" s="4"/>
      <c r="AP171" s="4"/>
      <c r="AQ171" s="4"/>
      <c r="AR171" s="4"/>
      <c r="AS171" s="4"/>
      <c r="AT171" s="4"/>
      <c r="AU171" s="4"/>
      <c r="AV171" s="4"/>
      <c r="AW171" s="4"/>
      <c r="AX171" s="4"/>
    </row>
    <row r="17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c r="AN172" s="4"/>
      <c r="AO172" s="4"/>
      <c r="AP172" s="4"/>
      <c r="AQ172" s="4"/>
      <c r="AR172" s="4"/>
      <c r="AS172" s="4"/>
      <c r="AT172" s="4"/>
      <c r="AU172" s="4"/>
      <c r="AV172" s="4"/>
      <c r="AW172" s="4"/>
      <c r="AX172" s="4"/>
    </row>
    <row r="173">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c r="AN173" s="4"/>
      <c r="AO173" s="4"/>
      <c r="AP173" s="4"/>
      <c r="AQ173" s="4"/>
      <c r="AR173" s="4"/>
      <c r="AS173" s="4"/>
      <c r="AT173" s="4"/>
      <c r="AU173" s="4"/>
      <c r="AV173" s="4"/>
      <c r="AW173" s="4"/>
      <c r="AX173" s="4"/>
    </row>
    <row r="174">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c r="AN174" s="4"/>
      <c r="AO174" s="4"/>
      <c r="AP174" s="4"/>
      <c r="AQ174" s="4"/>
      <c r="AR174" s="4"/>
      <c r="AS174" s="4"/>
      <c r="AT174" s="4"/>
      <c r="AU174" s="4"/>
      <c r="AV174" s="4"/>
      <c r="AW174" s="4"/>
      <c r="AX174" s="4"/>
    </row>
    <row r="175">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c r="AN175" s="4"/>
      <c r="AO175" s="4"/>
      <c r="AP175" s="4"/>
      <c r="AQ175" s="4"/>
      <c r="AR175" s="4"/>
      <c r="AS175" s="4"/>
      <c r="AT175" s="4"/>
      <c r="AU175" s="4"/>
      <c r="AV175" s="4"/>
      <c r="AW175" s="4"/>
      <c r="AX175" s="4"/>
    </row>
    <row r="176">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c r="AN176" s="4"/>
      <c r="AO176" s="4"/>
      <c r="AP176" s="4"/>
      <c r="AQ176" s="4"/>
      <c r="AR176" s="4"/>
      <c r="AS176" s="4"/>
      <c r="AT176" s="4"/>
      <c r="AU176" s="4"/>
      <c r="AV176" s="4"/>
      <c r="AW176" s="4"/>
      <c r="AX176" s="4"/>
    </row>
    <row r="177">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c r="AN179" s="4"/>
      <c r="AO179" s="4"/>
      <c r="AP179" s="4"/>
      <c r="AQ179" s="4"/>
      <c r="AR179" s="4"/>
      <c r="AS179" s="4"/>
      <c r="AT179" s="4"/>
      <c r="AU179" s="4"/>
      <c r="AV179" s="4"/>
      <c r="AW179" s="4"/>
      <c r="AX179" s="4"/>
    </row>
    <row r="180">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c r="AR180" s="4"/>
      <c r="AS180" s="4"/>
      <c r="AT180" s="4"/>
      <c r="AU180" s="4"/>
      <c r="AV180" s="4"/>
      <c r="AW180" s="4"/>
      <c r="AX180" s="4"/>
    </row>
    <row r="18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c r="AR181" s="4"/>
      <c r="AS181" s="4"/>
      <c r="AT181" s="4"/>
      <c r="AU181" s="4"/>
      <c r="AV181" s="4"/>
      <c r="AW181" s="4"/>
      <c r="AX181" s="4"/>
    </row>
    <row r="18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c r="AR182" s="4"/>
      <c r="AS182" s="4"/>
      <c r="AT182" s="4"/>
      <c r="AU182" s="4"/>
      <c r="AV182" s="4"/>
      <c r="AW182" s="4"/>
      <c r="AX182" s="4"/>
    </row>
    <row r="183">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R183" s="4"/>
      <c r="AS183" s="4"/>
      <c r="AT183" s="4"/>
      <c r="AU183" s="4"/>
      <c r="AV183" s="4"/>
      <c r="AW183" s="4"/>
      <c r="AX183" s="4"/>
    </row>
    <row r="184">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R184" s="4"/>
      <c r="AS184" s="4"/>
      <c r="AT184" s="4"/>
      <c r="AU184" s="4"/>
      <c r="AV184" s="4"/>
      <c r="AW184" s="4"/>
      <c r="AX184" s="4"/>
    </row>
    <row r="185">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c r="AN185" s="4"/>
      <c r="AO185" s="4"/>
      <c r="AP185" s="4"/>
      <c r="AQ185" s="4"/>
      <c r="AR185" s="4"/>
      <c r="AS185" s="4"/>
      <c r="AT185" s="4"/>
      <c r="AU185" s="4"/>
      <c r="AV185" s="4"/>
      <c r="AW185" s="4"/>
      <c r="AX185" s="4"/>
    </row>
    <row r="186">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c r="AN186" s="4"/>
      <c r="AO186" s="4"/>
      <c r="AP186" s="4"/>
      <c r="AQ186" s="4"/>
      <c r="AR186" s="4"/>
      <c r="AS186" s="4"/>
      <c r="AT186" s="4"/>
      <c r="AU186" s="4"/>
      <c r="AV186" s="4"/>
      <c r="AW186" s="4"/>
      <c r="AX186" s="4"/>
    </row>
    <row r="187">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c r="AN187" s="4"/>
      <c r="AO187" s="4"/>
      <c r="AP187" s="4"/>
      <c r="AQ187" s="4"/>
      <c r="AR187" s="4"/>
      <c r="AS187" s="4"/>
      <c r="AT187" s="4"/>
      <c r="AU187" s="4"/>
      <c r="AV187" s="4"/>
      <c r="AW187" s="4"/>
      <c r="AX187" s="4"/>
    </row>
    <row r="188">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c r="AN188" s="4"/>
      <c r="AO188" s="4"/>
      <c r="AP188" s="4"/>
      <c r="AQ188" s="4"/>
      <c r="AR188" s="4"/>
      <c r="AS188" s="4"/>
      <c r="AT188" s="4"/>
      <c r="AU188" s="4"/>
      <c r="AV188" s="4"/>
      <c r="AW188" s="4"/>
      <c r="AX188" s="4"/>
    </row>
    <row r="189">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c r="AN189" s="4"/>
      <c r="AO189" s="4"/>
      <c r="AP189" s="4"/>
      <c r="AQ189" s="4"/>
      <c r="AR189" s="4"/>
      <c r="AS189" s="4"/>
      <c r="AT189" s="4"/>
      <c r="AU189" s="4"/>
      <c r="AV189" s="4"/>
      <c r="AW189" s="4"/>
      <c r="AX189" s="4"/>
    </row>
    <row r="190">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row>
    <row r="19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c r="AN191" s="4"/>
      <c r="AO191" s="4"/>
      <c r="AP191" s="4"/>
      <c r="AQ191" s="4"/>
      <c r="AR191" s="4"/>
      <c r="AS191" s="4"/>
      <c r="AT191" s="4"/>
      <c r="AU191" s="4"/>
      <c r="AV191" s="4"/>
      <c r="AW191" s="4"/>
      <c r="AX191" s="4"/>
    </row>
    <row r="19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c r="AN192" s="4"/>
      <c r="AO192" s="4"/>
      <c r="AP192" s="4"/>
      <c r="AQ192" s="4"/>
      <c r="AR192" s="4"/>
      <c r="AS192" s="4"/>
      <c r="AT192" s="4"/>
      <c r="AU192" s="4"/>
      <c r="AV192" s="4"/>
      <c r="AW192" s="4"/>
      <c r="AX192" s="4"/>
    </row>
    <row r="193">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c r="AN193" s="4"/>
      <c r="AO193" s="4"/>
      <c r="AP193" s="4"/>
      <c r="AQ193" s="4"/>
      <c r="AR193" s="4"/>
      <c r="AS193" s="4"/>
      <c r="AT193" s="4"/>
      <c r="AU193" s="4"/>
      <c r="AV193" s="4"/>
      <c r="AW193" s="4"/>
      <c r="AX193" s="4"/>
    </row>
    <row r="194">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c r="AN194" s="4"/>
      <c r="AO194" s="4"/>
      <c r="AP194" s="4"/>
      <c r="AQ194" s="4"/>
      <c r="AR194" s="4"/>
      <c r="AS194" s="4"/>
      <c r="AT194" s="4"/>
      <c r="AU194" s="4"/>
      <c r="AV194" s="4"/>
      <c r="AW194" s="4"/>
      <c r="AX194" s="4"/>
    </row>
    <row r="195">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c r="AN195" s="4"/>
      <c r="AO195" s="4"/>
      <c r="AP195" s="4"/>
      <c r="AQ195" s="4"/>
      <c r="AR195" s="4"/>
      <c r="AS195" s="4"/>
      <c r="AT195" s="4"/>
      <c r="AU195" s="4"/>
      <c r="AV195" s="4"/>
      <c r="AW195" s="4"/>
      <c r="AX195" s="4"/>
    </row>
    <row r="196">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c r="AC196" s="4"/>
      <c r="AD196" s="4"/>
      <c r="AE196" s="4"/>
      <c r="AF196" s="4"/>
      <c r="AG196" s="4"/>
      <c r="AH196" s="4"/>
      <c r="AI196" s="4"/>
      <c r="AJ196" s="4"/>
      <c r="AK196" s="4"/>
      <c r="AL196" s="4"/>
      <c r="AM196" s="4"/>
      <c r="AN196" s="4"/>
      <c r="AO196" s="4"/>
      <c r="AP196" s="4"/>
      <c r="AQ196" s="4"/>
      <c r="AR196" s="4"/>
      <c r="AS196" s="4"/>
      <c r="AT196" s="4"/>
      <c r="AU196" s="4"/>
      <c r="AV196" s="4"/>
      <c r="AW196" s="4"/>
      <c r="AX196" s="4"/>
    </row>
    <row r="197">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c r="AC197" s="4"/>
      <c r="AD197" s="4"/>
      <c r="AE197" s="4"/>
      <c r="AF197" s="4"/>
      <c r="AG197" s="4"/>
      <c r="AH197" s="4"/>
      <c r="AI197" s="4"/>
      <c r="AJ197" s="4"/>
      <c r="AK197" s="4"/>
      <c r="AL197" s="4"/>
      <c r="AM197" s="4"/>
      <c r="AN197" s="4"/>
      <c r="AO197" s="4"/>
      <c r="AP197" s="4"/>
      <c r="AQ197" s="4"/>
      <c r="AR197" s="4"/>
      <c r="AS197" s="4"/>
      <c r="AT197" s="4"/>
      <c r="AU197" s="4"/>
      <c r="AV197" s="4"/>
      <c r="AW197" s="4"/>
      <c r="AX197" s="4"/>
    </row>
    <row r="198">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c r="AC198" s="4"/>
      <c r="AD198" s="4"/>
      <c r="AE198" s="4"/>
      <c r="AF198" s="4"/>
      <c r="AG198" s="4"/>
      <c r="AH198" s="4"/>
      <c r="AI198" s="4"/>
      <c r="AJ198" s="4"/>
      <c r="AK198" s="4"/>
      <c r="AL198" s="4"/>
      <c r="AM198" s="4"/>
      <c r="AN198" s="4"/>
      <c r="AO198" s="4"/>
      <c r="AP198" s="4"/>
      <c r="AQ198" s="4"/>
      <c r="AR198" s="4"/>
      <c r="AS198" s="4"/>
      <c r="AT198" s="4"/>
      <c r="AU198" s="4"/>
      <c r="AV198" s="4"/>
      <c r="AW198" s="4"/>
      <c r="AX198" s="4"/>
    </row>
    <row r="199">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c r="AC199" s="4"/>
      <c r="AD199" s="4"/>
      <c r="AE199" s="4"/>
      <c r="AF199" s="4"/>
      <c r="AG199" s="4"/>
      <c r="AH199" s="4"/>
      <c r="AI199" s="4"/>
      <c r="AJ199" s="4"/>
      <c r="AK199" s="4"/>
      <c r="AL199" s="4"/>
      <c r="AM199" s="4"/>
      <c r="AN199" s="4"/>
      <c r="AO199" s="4"/>
      <c r="AP199" s="4"/>
      <c r="AQ199" s="4"/>
      <c r="AR199" s="4"/>
      <c r="AS199" s="4"/>
      <c r="AT199" s="4"/>
      <c r="AU199" s="4"/>
      <c r="AV199" s="4"/>
      <c r="AW199" s="4"/>
      <c r="AX199" s="4"/>
    </row>
    <row r="200">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c r="AC200" s="4"/>
      <c r="AD200" s="4"/>
      <c r="AE200" s="4"/>
      <c r="AF200" s="4"/>
      <c r="AG200" s="4"/>
      <c r="AH200" s="4"/>
      <c r="AI200" s="4"/>
      <c r="AJ200" s="4"/>
      <c r="AK200" s="4"/>
      <c r="AL200" s="4"/>
      <c r="AM200" s="4"/>
      <c r="AN200" s="4"/>
      <c r="AO200" s="4"/>
      <c r="AP200" s="4"/>
      <c r="AQ200" s="4"/>
      <c r="AR200" s="4"/>
      <c r="AS200" s="4"/>
      <c r="AT200" s="4"/>
      <c r="AU200" s="4"/>
      <c r="AV200" s="4"/>
      <c r="AW200" s="4"/>
      <c r="AX200" s="4"/>
    </row>
  </sheetData>
  <mergeCells>
    <mergeCell ref="B91:C91"/>
    <mergeCell ref="D91:E91"/>
    <mergeCell ref="B92:C92"/>
    <mergeCell ref="D92:E92"/>
    <mergeCell ref="B88:C88"/>
    <mergeCell ref="D88:E88"/>
    <mergeCell ref="B89:C89"/>
    <mergeCell ref="D89:E89"/>
    <mergeCell ref="B90:C90"/>
    <mergeCell ref="D90:E90"/>
    <mergeCell ref="B85:C85"/>
    <mergeCell ref="D85:E85"/>
    <mergeCell ref="B86:C86"/>
    <mergeCell ref="D86:E86"/>
    <mergeCell ref="B87:C87"/>
    <mergeCell ref="D87:E87"/>
    <mergeCell ref="B82:C82"/>
    <mergeCell ref="D82:E82"/>
    <mergeCell ref="B83:C83"/>
    <mergeCell ref="D83:E83"/>
    <mergeCell ref="B84:C84"/>
    <mergeCell ref="D84:E84"/>
    <mergeCell ref="B79:C79"/>
    <mergeCell ref="D79:E79"/>
    <mergeCell ref="B80:C80"/>
    <mergeCell ref="D80:E80"/>
    <mergeCell ref="B81:C81"/>
    <mergeCell ref="D81:E81"/>
    <mergeCell ref="B76:C76"/>
    <mergeCell ref="D76:E76"/>
    <mergeCell ref="B77:C77"/>
    <mergeCell ref="D77:E77"/>
    <mergeCell ref="B78:C78"/>
    <mergeCell ref="D78:E78"/>
    <mergeCell ref="B68:C68"/>
    <mergeCell ref="D68:E68"/>
    <mergeCell ref="B69:C69"/>
    <mergeCell ref="D69:E69"/>
    <mergeCell ref="B75:C75"/>
    <mergeCell ref="D75:E75"/>
    <mergeCell ref="B65:C65"/>
    <mergeCell ref="D65:E65"/>
    <mergeCell ref="B66:C66"/>
    <mergeCell ref="D66:E66"/>
    <mergeCell ref="B67:C67"/>
    <mergeCell ref="D67:E67"/>
    <mergeCell ref="B62:C62"/>
    <mergeCell ref="D62:E62"/>
    <mergeCell ref="B63:C63"/>
    <mergeCell ref="D63:E63"/>
    <mergeCell ref="B64:C64"/>
    <mergeCell ref="D64:E64"/>
    <mergeCell ref="B59:C59"/>
    <mergeCell ref="D59:E59"/>
    <mergeCell ref="B60:C60"/>
    <mergeCell ref="D60:E60"/>
    <mergeCell ref="B61:C61"/>
    <mergeCell ref="D61:E61"/>
    <mergeCell ref="B49:C49"/>
    <mergeCell ref="D49:E49"/>
    <mergeCell ref="B50:C50"/>
    <mergeCell ref="D50:E50"/>
    <mergeCell ref="B51:C51"/>
    <mergeCell ref="D51:E51"/>
    <mergeCell ref="B46:C46"/>
    <mergeCell ref="D46:E46"/>
    <mergeCell ref="B47:C47"/>
    <mergeCell ref="D47:E47"/>
    <mergeCell ref="B48:C48"/>
    <mergeCell ref="D48:E48"/>
    <mergeCell ref="B43:C43"/>
    <mergeCell ref="D43:E43"/>
    <mergeCell ref="B44:C44"/>
    <mergeCell ref="D44:E44"/>
    <mergeCell ref="B45:C45"/>
    <mergeCell ref="D45:E45"/>
    <mergeCell ref="B40:C40"/>
    <mergeCell ref="D40:E40"/>
    <mergeCell ref="B41:C41"/>
    <mergeCell ref="D41:E41"/>
    <mergeCell ref="B42:C42"/>
    <mergeCell ref="D42:E42"/>
    <mergeCell ref="B37:C37"/>
    <mergeCell ref="D37:E37"/>
    <mergeCell ref="B38:C38"/>
    <mergeCell ref="D38:E38"/>
    <mergeCell ref="B39:C39"/>
    <mergeCell ref="D39:E39"/>
    <mergeCell ref="B52:C52"/>
    <mergeCell ref="D52:E52"/>
    <mergeCell ref="B53:C53"/>
    <mergeCell ref="D53:E53"/>
    <mergeCell ref="B70:C70"/>
    <mergeCell ref="D70:E70"/>
    <mergeCell ref="B54:C54"/>
    <mergeCell ref="D54:E54"/>
    <mergeCell ref="B55:C55"/>
    <mergeCell ref="D55:E55"/>
    <mergeCell ref="B56:C56"/>
    <mergeCell ref="D56:E56"/>
    <mergeCell ref="B57:C57"/>
    <mergeCell ref="D57:E57"/>
    <mergeCell ref="B58:C58"/>
    <mergeCell ref="D58:E58"/>
    <mergeCell ref="B34:C34"/>
    <mergeCell ref="D34:E34"/>
    <mergeCell ref="B35:C35"/>
    <mergeCell ref="D35:E35"/>
    <mergeCell ref="B36:C36"/>
    <mergeCell ref="D36:E36"/>
    <mergeCell ref="D31:E31"/>
    <mergeCell ref="B32:C32"/>
    <mergeCell ref="D32:E32"/>
    <mergeCell ref="B33:C33"/>
    <mergeCell ref="D33:E33"/>
    <mergeCell ref="D25:E25"/>
    <mergeCell ref="B71:C71"/>
    <mergeCell ref="D71:E71"/>
    <mergeCell ref="B72:C72"/>
    <mergeCell ref="D72:E72"/>
    <mergeCell ref="B26:C26"/>
    <mergeCell ref="D26:E26"/>
    <mergeCell ref="B27:C27"/>
    <mergeCell ref="D27:E27"/>
    <mergeCell ref="B28:C28"/>
    <mergeCell ref="D28:E28"/>
    <mergeCell ref="B29:C29"/>
    <mergeCell ref="D29:E29"/>
    <mergeCell ref="B30:C30"/>
    <mergeCell ref="D30:E30"/>
    <mergeCell ref="B31:C31"/>
    <mergeCell ref="D19:E19"/>
    <mergeCell ref="B73:C73"/>
    <mergeCell ref="D73:E73"/>
    <mergeCell ref="B74:C74"/>
    <mergeCell ref="D74:E74"/>
    <mergeCell ref="B20:C20"/>
    <mergeCell ref="D20:E20"/>
    <mergeCell ref="B21:C21"/>
    <mergeCell ref="D21:E21"/>
    <mergeCell ref="B22:C22"/>
    <mergeCell ref="D22:E22"/>
    <mergeCell ref="B23:C23"/>
    <mergeCell ref="D23:E23"/>
    <mergeCell ref="B24:C24"/>
    <mergeCell ref="D24:E24"/>
    <mergeCell ref="B25:C25"/>
    <mergeCell ref="Q7:Q9"/>
    <mergeCell ref="B12:C12"/>
    <mergeCell ref="B7:C9"/>
    <mergeCell ref="F7:F9"/>
    <mergeCell ref="P7:P9"/>
    <mergeCell ref="D10:E10"/>
    <mergeCell ref="D11:E11"/>
    <mergeCell ref="D12:E12"/>
    <mergeCell ref="M2:N2"/>
    <mergeCell ref="B95:C95"/>
    <mergeCell ref="B16:C16"/>
    <mergeCell ref="B10:C10"/>
    <mergeCell ref="B14:C14"/>
    <mergeCell ref="B11:C11"/>
    <mergeCell ref="M8:M9"/>
    <mergeCell ref="A2:C2"/>
    <mergeCell ref="B93:C93"/>
    <mergeCell ref="D13:E13"/>
    <mergeCell ref="D14:E14"/>
    <mergeCell ref="D15:E15"/>
    <mergeCell ref="D95:E95"/>
    <mergeCell ref="B94:C94"/>
    <mergeCell ref="B15:C15"/>
    <mergeCell ref="B13:C13"/>
    <mergeCell ref="I8:I9"/>
    <mergeCell ref="J8:J9"/>
    <mergeCell ref="D16:E16"/>
    <mergeCell ref="D93:E93"/>
    <mergeCell ref="D94:E94"/>
    <mergeCell ref="B17:C17"/>
    <mergeCell ref="D17:E17"/>
    <mergeCell ref="B18:C18"/>
    <mergeCell ref="D18:E18"/>
    <mergeCell ref="B19:C19"/>
    <mergeCell ref="O1:Q1"/>
    <mergeCell ref="M1:N1"/>
    <mergeCell ref="O8:O9"/>
    <mergeCell ref="D7:E9"/>
    <mergeCell ref="A1:C1"/>
    <mergeCell ref="G7:H7"/>
    <mergeCell ref="A7:A9"/>
    <mergeCell ref="I7:O7"/>
    <mergeCell ref="K8:K9"/>
    <mergeCell ref="G8:G9"/>
    <mergeCell ref="L8:L9"/>
    <mergeCell ref="H8:H9"/>
    <mergeCell ref="N8:N9"/>
    <mergeCell ref="O2:Q2"/>
    <mergeCell ref="A4:Q4"/>
    <mergeCell ref="A6:Q6"/>
  </mergeCells>
  <dataValidations count="18">
    <dataValidation type="decimal" errorStyle="warning" operator="equal" allowBlank="0" showInputMessage="1" showErrorMessage="1" errorTitle="" error="{2}" promptTitle="" prompt="" sqref="A6:A6">
      <formula1>"='中華民國113年度$0_5_0$2024'"</formula1>
      <formula2>k-SmartTag-date</formula2>
    </dataValidation>
    <dataValidation type="decimal" errorStyle="warning" operator="equal" allowBlank="0" showInputMessage="1" showErrorMessage="1" errorTitle="" error="{2}" promptTitle="" prompt="" sqref="I8:I8">
      <formula1>"='_河川構造物維護管理_工程內容_堤防$0_7_8$A235406a095'"</formula1>
      <formula2>k-SmartTag-statCourseNo</formula2>
    </dataValidation>
    <dataValidation type="decimal" errorStyle="warning" operator="equal" allowBlank="0" showInputMessage="1" showErrorMessage="1" errorTitle="" error="" promptTitle="" prompt="" sqref="I10:P10">
      <formula1>"='$SmartTag'"</formula1>
      <formula2>k-SmartTag-DataRegion</formula2>
    </dataValidation>
    <dataValidation type="decimal" errorStyle="warning" operator="equal" allowBlank="0" showInputMessage="1" showErrorMessage="1" errorTitle="" error="{2}" promptTitle="" prompt="" sqref="J8:J8">
      <formula1>"='_河川構造物維護管理_工程內容_護岸$0_7_9$A235406a096'"</formula1>
      <formula2>k-SmartTag-statCourseNo</formula2>
    </dataValidation>
    <dataValidation type="decimal" errorStyle="warning" operator="equal" allowBlank="0" showInputMessage="1" showErrorMessage="1" errorTitle="" error="" promptTitle="" prompt="" sqref="I10:P10">
      <formula1>"='$SmartTag'"</formula1>
      <formula2>k-SmartTag-DataRegion</formula2>
    </dataValidation>
    <dataValidation type="decimal" errorStyle="warning" operator="equal" allowBlank="0" showInputMessage="1" showErrorMessage="1" errorTitle="" error="{2}" promptTitle="" prompt="" sqref="K8:K8">
      <formula1>"='_河川構造物維護管理_工程內容_水門$0_7_10$A235406a097'"</formula1>
      <formula2>k-SmartTag-statCourseNo</formula2>
    </dataValidation>
    <dataValidation type="decimal" errorStyle="warning" operator="equal" allowBlank="0" showInputMessage="1" showErrorMessage="1" errorTitle="" error="" promptTitle="" prompt="" sqref="I10:P10">
      <formula1>"='$SmartTag'"</formula1>
      <formula2>k-SmartTag-DataRegion</formula2>
    </dataValidation>
    <dataValidation type="decimal" errorStyle="warning" operator="equal" allowBlank="0" showInputMessage="1" showErrorMessage="1" errorTitle="" error="{2}" promptTitle="" prompt="" sqref="L8:L8">
      <formula1>"='_河川構造物維護管理_工程內容_水防道路側溝清理$0_7_11$A235406a098'"</formula1>
      <formula2>k-SmartTag-statCourseNo</formula2>
    </dataValidation>
    <dataValidation type="decimal" errorStyle="warning" operator="equal" allowBlank="0" showInputMessage="1" showErrorMessage="1" errorTitle="" error="" promptTitle="" prompt="" sqref="I10:P10">
      <formula1>"='$SmartTag'"</formula1>
      <formula2>k-SmartTag-DataRegion</formula2>
    </dataValidation>
    <dataValidation type="decimal" errorStyle="warning" operator="equal" allowBlank="0" showInputMessage="1" showErrorMessage="1" errorTitle="" error="{2}" promptTitle="" prompt="" sqref="M8:M8">
      <formula1>"='_河川構造物維護管理_工程內容_水防道路修補$0_7_12$A235406a099'"</formula1>
      <formula2>k-SmartTag-statCourseNo</formula2>
    </dataValidation>
    <dataValidation type="decimal" errorStyle="warning" operator="equal" allowBlank="0" showInputMessage="1" showErrorMessage="1" errorTitle="" error="" promptTitle="" prompt="" sqref="I10:P10">
      <formula1>"='$SmartTag'"</formula1>
      <formula2>k-SmartTag-DataRegion</formula2>
    </dataValidation>
    <dataValidation type="decimal" errorStyle="warning" operator="equal" allowBlank="0" showInputMessage="1" showErrorMessage="1" errorTitle="" error="{2}" promptTitle="" prompt="" sqref="N8:N8">
      <formula1>"='_河川構造物維護管理_工程內容_堤防綠美化面積$0_7_13$A235406a100'"</formula1>
      <formula2>k-SmartTag-statCourseNo</formula2>
    </dataValidation>
    <dataValidation type="decimal" errorStyle="warning" operator="equal" allowBlank="0" showInputMessage="1" showErrorMessage="1" errorTitle="" error="" promptTitle="" prompt="" sqref="I10:P10">
      <formula1>"='$SmartTag'"</formula1>
      <formula2>k-SmartTag-DataRegion</formula2>
    </dataValidation>
    <dataValidation type="decimal" errorStyle="warning" operator="equal" allowBlank="0" showInputMessage="1" showErrorMessage="1" errorTitle="" error="{2}" promptTitle="" prompt="" sqref="O1:O1">
      <formula1>"='桃園市$0_0_14$010000068000'"</formula1>
      <formula2>k-SmartTag-place</formula2>
    </dataValidation>
    <dataValidation type="decimal" errorStyle="warning" operator="equal" allowBlank="0" showInputMessage="1" showErrorMessage="1" errorTitle="" error="{2}" promptTitle="" prompt="" sqref="O8:O8">
      <formula1>"='_河川構造物維護管理_工程內容_其他$0_7_14$A235406a101'"</formula1>
      <formula2>k-SmartTag-statCourseNo</formula2>
    </dataValidation>
    <dataValidation type="decimal" errorStyle="warning" operator="equal" allowBlank="0" showInputMessage="1" showErrorMessage="1" errorTitle="" error="" promptTitle="" prompt="" sqref="I10:P10">
      <formula1>"='$SmartTag'"</formula1>
      <formula2>k-SmartTag-DataRegion</formula2>
    </dataValidation>
    <dataValidation type="decimal" errorStyle="warning" operator="equal" allowBlank="0" showInputMessage="1" showErrorMessage="1" errorTitle="" error="{2}" promptTitle="" prompt="" sqref="P7:P7">
      <formula1>"='_河川構造物維護管理_工程決算數$0_6_15$A235406a102'"</formula1>
      <formula2>k-SmartTag-statCourseNo</formula2>
    </dataValidation>
    <dataValidation type="decimal" errorStyle="warning" operator="equal" allowBlank="0" showInputMessage="1" showErrorMessage="1" errorTitle="" error="" promptTitle="" prompt="" sqref="I10:P10">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