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CSC8151_1_XLS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<sst xmlns="http://schemas.openxmlformats.org/spreadsheetml/2006/main" count="57" uniqueCount="57">
  <si>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公開類</t>
  </si>
  <si>
    <t>月　報</t>
  </si>
  <si>
    <t>桃園市工廠登記家數異動(第一次修正表)</t>
  </si>
  <si>
    <t>行業別</t>
  </si>
  <si>
    <t>製造業</t>
  </si>
  <si>
    <t xml:space="preserve">  食品製造業</t>
  </si>
  <si>
    <t xml:space="preserve">  飲料製造業</t>
  </si>
  <si>
    <t xml:space="preserve">  菸草製造業</t>
  </si>
  <si>
    <t xml:space="preserve">  紡織業</t>
  </si>
  <si>
    <t xml:space="preserve">  成衣及服飾品製造業</t>
  </si>
  <si>
    <t xml:space="preserve">  皮革、毛皮及其製品製造
  業</t>
  </si>
  <si>
    <t xml:space="preserve">  木竹製品製造業</t>
  </si>
  <si>
    <t xml:space="preserve">  紙漿、紙及紙製品製造業</t>
  </si>
  <si>
    <t xml:space="preserve">  印刷及資料儲存媒體複製業</t>
  </si>
  <si>
    <t xml:space="preserve">  石油及煤製品製造業</t>
  </si>
  <si>
    <t xml:space="preserve">  化學原材料、肥料、氮化合物、塑橡膠原料及人造纖維製造業</t>
  </si>
  <si>
    <t xml:space="preserve">  其他化學製品製造業</t>
  </si>
  <si>
    <t xml:space="preserve">  藥品及醫用化學製品製造
  業</t>
  </si>
  <si>
    <t xml:space="preserve">  橡膠製品製造業</t>
  </si>
  <si>
    <t xml:space="preserve">  塑膠製品製造業</t>
  </si>
  <si>
    <t xml:space="preserve">  非金屬礦物製品製造業</t>
  </si>
  <si>
    <t xml:space="preserve">  基本金屬製造業</t>
  </si>
  <si>
    <t xml:space="preserve">  金屬製品製造業</t>
  </si>
  <si>
    <t xml:space="preserve">  電子零組件製造業</t>
  </si>
  <si>
    <t xml:space="preserve">  電腦、電子產品及光學製
  品製造業</t>
  </si>
  <si>
    <t xml:space="preserve">  電力設備及配備製造業</t>
  </si>
  <si>
    <t xml:space="preserve">  機械設備製造業</t>
  </si>
  <si>
    <t xml:space="preserve">  汽車及其零件製造業</t>
  </si>
  <si>
    <t xml:space="preserve">  其他運輸工具及其零件製
  造業</t>
  </si>
  <si>
    <t xml:space="preserve">  家具製造業</t>
  </si>
  <si>
    <t xml:space="preserve">  其他製造業</t>
  </si>
  <si>
    <t>填表</t>
  </si>
  <si>
    <t>資料來源：由本府經濟發展局根據工廠登記資料填報。</t>
  </si>
  <si>
    <t>填表說明：</t>
  </si>
  <si>
    <t>修正原因：</t>
  </si>
  <si>
    <t>次月10日前編報</t>
  </si>
  <si>
    <t>1.本表編製1式3份，1份送本府主計處，1份送經濟部產業發展署，1份自存。</t>
  </si>
  <si>
    <t>2.本月異動調整家數可以為正負值。</t>
  </si>
  <si>
    <t>修正「電力設備及配備製造業」異動數值為-1</t>
  </si>
  <si>
    <t>審核</t>
  </si>
  <si>
    <t>本府主計處107年01月26日桃主公統字第1070001066號函修訂</t>
  </si>
  <si>
    <t>中華民國113年2月</t>
  </si>
  <si>
    <t>上月底家數
(1)</t>
  </si>
  <si>
    <t>本月異動家數</t>
  </si>
  <si>
    <t>新登記
(2)</t>
  </si>
  <si>
    <t>主辦業務人員</t>
  </si>
  <si>
    <t>主辦統計人員</t>
  </si>
  <si>
    <t>編製機關</t>
  </si>
  <si>
    <t>表　　號</t>
  </si>
  <si>
    <t>歇業
(3)</t>
  </si>
  <si>
    <t xml:space="preserve">      機關長官</t>
  </si>
  <si>
    <t>中華民國  年  月  日編製</t>
  </si>
  <si>
    <t>桃園市政府經濟發展局</t>
  </si>
  <si>
    <t xml:space="preserve"> 2331-00-02-2</t>
  </si>
  <si>
    <t>異動調整
(4)</t>
  </si>
  <si>
    <t>單位：家</t>
  </si>
  <si>
    <t>本月底家數
(5)=(1)+(2)-(3)+(4)</t>
  </si>
</sst>
</file>

<file path=xl/styles.xml><?xml version="1.0" encoding="utf-8"?>
<styleSheet xmlns="http://schemas.openxmlformats.org/spreadsheetml/2006/main">
  <numFmts count="1">
    <numFmt numFmtId="197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sansserif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8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新細明體"/>
      <family val="2"/>
    </font>
    <font>
      <sz val="12"/>
      <color rgb="FF000000"/>
      <name val="新細明體"/>
      <family val="2"/>
    </font>
    <font>
      <sz val="9"/>
      <color rgb="FF000000"/>
      <name val="標楷體"/>
      <family val="2"/>
    </font>
    <font>
      <b/>
      <sz val="10"/>
      <color rgb="FF000000"/>
      <name val="標楷體"/>
      <family val="2"/>
    </font>
    <font>
      <sz val="8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left" vertical="top" wrapText="1"/>
    </xf>
    <xf numFmtId="197" fontId="2" fillId="0" borderId="0" xfId="0" applyNumberFormat="1" applyFont="1" applyAlignment="1">
      <alignment horizontal="left" vertical="top" wrapText="1"/>
    </xf>
    <xf numFmtId="197" fontId="3" fillId="0" borderId="0" xfId="0" applyNumberFormat="1" applyFont="1" applyAlignment="1">
      <alignment horizontal="left" vertical="top" wrapText="1"/>
    </xf>
    <xf numFmtId="197" fontId="4" fillId="0" borderId="0" xfId="0" applyNumberFormat="1" applyFont="1"/>
    <xf numFmtId="197" fontId="3" fillId="0" borderId="2" xfId="0" applyNumberFormat="1" applyFont="1" applyBorder="1" applyAlignment="1">
      <alignment horizontal="center" vertical="center" wrapText="1"/>
    </xf>
    <xf numFmtId="197" fontId="5" fillId="0" borderId="3" xfId="0" applyNumberFormat="1" applyFont="1" applyBorder="1" applyAlignment="1">
      <alignment horizontal="center" vertical="top" wrapText="1"/>
    </xf>
    <xf numFmtId="197" fontId="2" fillId="0" borderId="4" xfId="0" applyNumberFormat="1" applyFont="1" applyBorder="1" applyAlignment="1">
      <alignment horizontal="left" vertical="top" wrapText="1"/>
    </xf>
    <xf numFmtId="197" fontId="3" fillId="0" borderId="3" xfId="0" applyNumberFormat="1" applyFont="1" applyBorder="1" applyAlignment="1">
      <alignment horizontal="center" vertical="center" wrapText="1"/>
    </xf>
    <xf numFmtId="197" fontId="3" fillId="0" borderId="5" xfId="0" applyNumberFormat="1" applyFont="1" applyBorder="1" applyAlignment="1">
      <alignment horizontal="left" vertical="top" wrapText="1"/>
    </xf>
    <xf numFmtId="197" fontId="3" fillId="0" borderId="1" xfId="0" applyNumberFormat="1" applyFont="1" applyBorder="1" applyAlignment="1">
      <alignment horizontal="left" vertical="top" wrapText="1"/>
    </xf>
    <xf numFmtId="197" fontId="3" fillId="0" borderId="6" xfId="0" applyNumberFormat="1" applyFont="1" applyBorder="1" applyAlignment="1">
      <alignment horizontal="left" vertical="top" wrapText="1"/>
    </xf>
    <xf numFmtId="197" fontId="3" fillId="0" borderId="4" xfId="0" applyNumberFormat="1" applyFont="1" applyBorder="1" applyAlignment="1">
      <alignment horizontal="left" vertical="top" wrapText="1"/>
    </xf>
    <xf numFmtId="197" fontId="3" fillId="0" borderId="7" xfId="0" applyNumberFormat="1" applyFont="1" applyBorder="1" applyAlignment="1">
      <alignment horizontal="left" vertical="top" wrapText="1"/>
    </xf>
    <xf numFmtId="197" fontId="6" fillId="0" borderId="0" xfId="0" applyNumberFormat="1" applyFont="1" applyAlignment="1">
      <alignment horizontal="left"/>
    </xf>
    <xf numFmtId="197" fontId="7" fillId="0" borderId="0" xfId="0" applyNumberFormat="1" applyFont="1"/>
    <xf numFmtId="197" fontId="2" fillId="0" borderId="8" xfId="0" applyNumberFormat="1" applyFont="1" applyBorder="1" applyAlignment="1">
      <alignment horizontal="left" vertical="top" wrapText="1"/>
    </xf>
    <xf numFmtId="197" fontId="3" fillId="0" borderId="9" xfId="0" applyNumberFormat="1" applyFont="1" applyBorder="1" applyAlignment="1">
      <alignment horizontal="left" vertical="top" wrapText="1"/>
    </xf>
    <xf numFmtId="197" fontId="5" fillId="0" borderId="2" xfId="0" applyNumberFormat="1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left" vertical="top" wrapText="1"/>
    </xf>
    <xf numFmtId="197" fontId="3" fillId="0" borderId="11" xfId="0" applyNumberFormat="1" applyFont="1" applyBorder="1" applyAlignment="1">
      <alignment horizontal="left" vertical="top" wrapText="1"/>
    </xf>
    <xf numFmtId="197" fontId="6" fillId="0" borderId="0" xfId="0" applyNumberFormat="1" applyFont="1" applyAlignment="1">
      <alignment vertical="center"/>
    </xf>
    <xf numFmtId="197" fontId="6" fillId="0" borderId="0" xfId="0" applyNumberFormat="1" applyFont="1"/>
    <xf numFmtId="197" fontId="8" fillId="0" borderId="0" xfId="0" applyNumberFormat="1" applyFont="1" applyAlignment="1">
      <alignment wrapText="1"/>
    </xf>
    <xf numFmtId="197" fontId="9" fillId="0" borderId="0" xfId="0" applyNumberFormat="1" applyFont="1" applyAlignment="1">
      <alignment horizontal="left" vertical="top" wrapText="1"/>
    </xf>
    <xf numFmtId="197" fontId="9" fillId="0" borderId="12" xfId="0" applyNumberFormat="1" applyFont="1" applyBorder="1" applyAlignment="1">
      <alignment horizontal="left" vertical="top" wrapText="1"/>
    </xf>
    <xf numFmtId="197" fontId="3" fillId="0" borderId="4" xfId="0" applyNumberFormat="1" applyFont="1" applyBorder="1" applyAlignment="1">
      <alignment horizontal="center" wrapText="1"/>
    </xf>
    <xf numFmtId="197" fontId="3" fillId="2" borderId="10" xfId="0" applyNumberFormat="1" applyFont="1" applyFill="1" applyBorder="1" applyAlignment="1">
      <alignment horizontal="right" vertical="top" wrapText="1"/>
    </xf>
    <xf numFmtId="197" fontId="3" fillId="2" borderId="11" xfId="0" applyNumberFormat="1" applyFont="1" applyFill="1" applyBorder="1" applyAlignment="1">
      <alignment horizontal="right" vertical="top" wrapText="1"/>
    </xf>
    <xf numFmtId="197" fontId="3" fillId="2" borderId="9" xfId="0" applyNumberFormat="1" applyFont="1" applyFill="1" applyBorder="1" applyAlignment="1">
      <alignment horizontal="right" vertical="top" wrapText="1"/>
    </xf>
    <xf numFmtId="197" fontId="9" fillId="0" borderId="13" xfId="0" applyNumberFormat="1" applyFont="1" applyBorder="1" applyAlignment="1">
      <alignment horizontal="left" vertical="top" wrapText="1"/>
    </xf>
    <xf numFmtId="197" fontId="9" fillId="0" borderId="1" xfId="0" applyNumberFormat="1" applyFont="1" applyBorder="1" applyAlignment="1">
      <alignment horizontal="left" vertical="top" wrapText="1"/>
    </xf>
    <xf numFmtId="197" fontId="9" fillId="0" borderId="6" xfId="0" applyNumberFormat="1" applyFont="1" applyBorder="1" applyAlignment="1">
      <alignment horizontal="left" vertical="top" wrapText="1"/>
    </xf>
    <xf numFmtId="197" fontId="3" fillId="2" borderId="14" xfId="0" applyNumberFormat="1" applyFont="1" applyFill="1" applyBorder="1" applyAlignment="1">
      <alignment horizontal="right" vertical="top" wrapText="1"/>
    </xf>
    <xf numFmtId="197" fontId="3" fillId="2" borderId="8" xfId="0" applyNumberFormat="1" applyFont="1" applyFill="1" applyBorder="1" applyAlignment="1">
      <alignment horizontal="right" vertical="top" wrapText="1"/>
    </xf>
    <xf numFmtId="197" fontId="3" fillId="2" borderId="12" xfId="0" applyNumberFormat="1" applyFont="1" applyFill="1" applyBorder="1" applyAlignment="1">
      <alignment horizontal="right" vertical="top" wrapText="1"/>
    </xf>
    <xf numFmtId="197" fontId="3" fillId="0" borderId="0" xfId="0" applyNumberFormat="1" applyFont="1" applyAlignment="1">
      <alignment horizontal="left" vertical="center" wrapText="1"/>
    </xf>
    <xf numFmtId="197" fontId="3" fillId="0" borderId="2" xfId="0" applyNumberFormat="1" applyFont="1" applyBorder="1" applyAlignment="1">
      <alignment horizontal="right" vertical="center" wrapText="1"/>
    </xf>
    <xf numFmtId="197" fontId="3" fillId="2" borderId="7" xfId="0" applyNumberFormat="1" applyFont="1" applyFill="1" applyBorder="1" applyAlignment="1">
      <alignment horizontal="right" vertical="top" wrapText="1"/>
    </xf>
    <xf numFmtId="197" fontId="3" fillId="2" borderId="0" xfId="0" applyNumberFormat="1" applyFont="1" applyFill="1" applyAlignment="1">
      <alignment horizontal="right" vertical="top" wrapText="1"/>
    </xf>
    <xf numFmtId="197" fontId="10" fillId="2" borderId="0" xfId="0" applyNumberFormat="1" applyFont="1" applyFill="1" applyAlignment="1">
      <alignment horizontal="right" vertical="top" wrapText="1"/>
    </xf>
    <xf numFmtId="197" fontId="3" fillId="2" borderId="13" xfId="0" applyNumberFormat="1" applyFont="1" applyFill="1" applyBorder="1" applyAlignment="1">
      <alignment horizontal="right" vertical="top" wrapText="1"/>
    </xf>
    <xf numFmtId="197" fontId="3" fillId="0" borderId="7" xfId="0" applyNumberFormat="1" applyFont="1" applyBorder="1" applyAlignment="1">
      <alignment horizontal="right" vertical="top" wrapText="1"/>
    </xf>
    <xf numFmtId="197" fontId="11" fillId="0" borderId="2" xfId="0" applyNumberFormat="1" applyFont="1" applyBorder="1" applyAlignment="1">
      <alignment horizontal="left" vertical="center" wrapText="1"/>
    </xf>
    <xf numFmtId="197" fontId="3" fillId="0" borderId="2" xfId="0" applyNumberFormat="1" applyFont="1" applyBorder="1" applyAlignment="1">
      <alignment horizontal="left" vertical="center" wrapText="1"/>
    </xf>
    <xf numFmtId="197" fontId="3" fillId="0" borderId="4" xfId="0" applyNumberFormat="1" applyFont="1" applyBorder="1" applyAlignment="1">
      <alignment horizontal="right" vertical="center" wrapText="1"/>
    </xf>
    <xf numFmtId="197" fontId="11" fillId="0" borderId="2" xfId="0" applyNumberFormat="1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horizontal="left" vertical="top" wrapText="1"/>
    </xf>
    <xf numFmtId="197" fontId="2" fillId="0" borderId="13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J28" sqref="J28"/>
    </sheetView>
  </sheetViews>
  <sheetFormatPr defaultColWidth="9.28125" defaultRowHeight="15"/>
  <cols>
    <col min="1" max="1" width="0.13671875" style="0" customWidth="1"/>
    <col min="2" max="3" width="9.28125" style="0" customWidth="1"/>
    <col min="4" max="5" width="8.140625" style="0" customWidth="1"/>
    <col min="6" max="6" width="3.140625" style="0" customWidth="1"/>
    <col min="7" max="8" width="12.140625" style="0" customWidth="1"/>
    <col min="9" max="9" width="0.13671875" style="0" customWidth="1"/>
    <col min="10" max="10" width="12.140625" style="0" customWidth="1"/>
    <col min="11" max="11" width="14.140625" style="0" customWidth="1"/>
    <col min="12" max="12" width="8.140625" style="0" customWidth="1"/>
    <col min="13" max="13" width="11.28125" style="0" customWidth="1"/>
    <col min="14" max="14" width="8.140625" style="0" customWidth="1"/>
    <col min="15" max="50" width="9.28125" style="0" customWidth="1"/>
  </cols>
  <sheetData>
    <row r="1" spans="1:50" ht="14.1" customHeight="1">
      <c r="A1" s="1"/>
      <c r="B1" s="5" t="s">
        <v>0</v>
      </c>
      <c r="C1" s="16"/>
      <c r="D1" s="2"/>
      <c r="E1" s="24" t="s">
        <v>40</v>
      </c>
      <c r="F1" s="24"/>
      <c r="G1" s="31"/>
      <c r="H1" s="37" t="s">
        <v>47</v>
      </c>
      <c r="I1" s="37"/>
      <c r="J1" s="43" t="s">
        <v>52</v>
      </c>
      <c r="K1" s="43"/>
      <c r="L1" s="43"/>
      <c r="M1" s="16"/>
      <c r="N1" s="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14.1" customHeight="1">
      <c r="A2" s="1"/>
      <c r="B2" s="5" t="s">
        <v>1</v>
      </c>
      <c r="C2" s="17" t="s">
        <v>35</v>
      </c>
      <c r="D2" s="17"/>
      <c r="E2" s="25"/>
      <c r="F2" s="30"/>
      <c r="G2" s="32"/>
      <c r="H2" s="37" t="s">
        <v>48</v>
      </c>
      <c r="I2" s="37"/>
      <c r="J2" s="44" t="s">
        <v>53</v>
      </c>
      <c r="K2" s="44"/>
      <c r="L2" s="44"/>
      <c r="M2" s="16"/>
      <c r="N2" s="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 ht="24.75" customHeight="1">
      <c r="A3" s="2"/>
      <c r="B3" s="6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  <c r="N3" s="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20.65" customHeight="1">
      <c r="A4" s="2"/>
      <c r="B4" s="7"/>
      <c r="C4" s="7"/>
      <c r="D4" s="7"/>
      <c r="E4" s="26" t="s">
        <v>41</v>
      </c>
      <c r="F4" s="26"/>
      <c r="G4" s="26"/>
      <c r="H4" s="26"/>
      <c r="I4" s="26"/>
      <c r="J4" s="26"/>
      <c r="K4" s="45" t="s">
        <v>55</v>
      </c>
      <c r="L4" s="45"/>
      <c r="M4" s="2"/>
      <c r="N4" s="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ht="18" customHeight="1">
      <c r="A5" s="2"/>
      <c r="B5" s="8" t="s">
        <v>3</v>
      </c>
      <c r="C5" s="5"/>
      <c r="D5" s="5"/>
      <c r="E5" s="5" t="s">
        <v>42</v>
      </c>
      <c r="F5" s="5"/>
      <c r="G5" s="5" t="s">
        <v>43</v>
      </c>
      <c r="H5" s="5"/>
      <c r="I5" s="5"/>
      <c r="J5" s="5"/>
      <c r="K5" s="46" t="s">
        <v>56</v>
      </c>
      <c r="L5" s="46"/>
      <c r="M5" s="16"/>
      <c r="N5" s="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18.95" customHeight="1">
      <c r="A6" s="2"/>
      <c r="B6" s="8"/>
      <c r="C6" s="5"/>
      <c r="D6" s="5"/>
      <c r="E6" s="5"/>
      <c r="F6" s="5"/>
      <c r="G6" s="5" t="s">
        <v>44</v>
      </c>
      <c r="H6" s="5" t="s">
        <v>49</v>
      </c>
      <c r="I6" s="5"/>
      <c r="J6" s="5" t="s">
        <v>54</v>
      </c>
      <c r="K6" s="46"/>
      <c r="L6" s="46"/>
      <c r="M6" s="16"/>
      <c r="N6" s="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29.1" customHeight="1">
      <c r="A7" s="2"/>
      <c r="B7" s="9" t="s">
        <v>4</v>
      </c>
      <c r="C7" s="19"/>
      <c r="D7" s="19"/>
      <c r="E7" s="27">
        <v>12299</v>
      </c>
      <c r="F7" s="27"/>
      <c r="G7" s="33">
        <v>42</v>
      </c>
      <c r="H7" s="38">
        <v>30</v>
      </c>
      <c r="I7" s="38"/>
      <c r="J7" s="38">
        <v>-9</v>
      </c>
      <c r="K7" s="38">
        <v>12302</v>
      </c>
      <c r="L7" s="38"/>
      <c r="M7" s="2"/>
      <c r="N7" s="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14.1" customHeight="1">
      <c r="A8" s="2"/>
      <c r="B8" s="10" t="s">
        <v>5</v>
      </c>
      <c r="C8" s="20"/>
      <c r="D8" s="20"/>
      <c r="E8" s="28">
        <v>805</v>
      </c>
      <c r="F8" s="28"/>
      <c r="G8" s="34">
        <v>3</v>
      </c>
      <c r="H8" s="39">
        <v>1</v>
      </c>
      <c r="I8" s="39"/>
      <c r="J8" s="39">
        <v>-1</v>
      </c>
      <c r="K8" s="39">
        <v>806</v>
      </c>
      <c r="L8" s="39"/>
      <c r="M8" s="2"/>
      <c r="N8" s="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5.75" customHeight="1">
      <c r="A9" s="2"/>
      <c r="B9" s="10" t="s">
        <v>6</v>
      </c>
      <c r="C9" s="20"/>
      <c r="D9" s="20"/>
      <c r="E9" s="28">
        <v>60</v>
      </c>
      <c r="F9" s="28"/>
      <c r="G9" s="34">
        <v>0</v>
      </c>
      <c r="H9" s="40">
        <v>0</v>
      </c>
      <c r="I9" s="40"/>
      <c r="J9" s="39">
        <v>0</v>
      </c>
      <c r="K9" s="39">
        <v>60</v>
      </c>
      <c r="L9" s="39"/>
      <c r="M9" s="2"/>
      <c r="N9" s="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15.75" customHeight="1">
      <c r="A10" s="2"/>
      <c r="B10" s="10" t="s">
        <v>7</v>
      </c>
      <c r="C10" s="20"/>
      <c r="D10" s="20"/>
      <c r="E10" s="28">
        <v>0</v>
      </c>
      <c r="F10" s="28"/>
      <c r="G10" s="34">
        <v>0</v>
      </c>
      <c r="H10" s="39">
        <v>0</v>
      </c>
      <c r="I10" s="39"/>
      <c r="J10" s="39">
        <v>0</v>
      </c>
      <c r="K10" s="39">
        <v>0</v>
      </c>
      <c r="L10" s="39"/>
      <c r="M10" s="2"/>
      <c r="N10" s="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ht="15.75" customHeight="1">
      <c r="A11" s="2"/>
      <c r="B11" s="10" t="s">
        <v>8</v>
      </c>
      <c r="C11" s="20"/>
      <c r="D11" s="20"/>
      <c r="E11" s="28">
        <v>684</v>
      </c>
      <c r="F11" s="28"/>
      <c r="G11" s="34">
        <v>0</v>
      </c>
      <c r="H11" s="39">
        <v>2</v>
      </c>
      <c r="I11" s="39"/>
      <c r="J11" s="39">
        <v>0</v>
      </c>
      <c r="K11" s="39">
        <v>682</v>
      </c>
      <c r="L11" s="39"/>
      <c r="M11" s="2"/>
      <c r="N11" s="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15.75" customHeight="1">
      <c r="A12" s="2"/>
      <c r="B12" s="10" t="s">
        <v>9</v>
      </c>
      <c r="C12" s="20"/>
      <c r="D12" s="20"/>
      <c r="E12" s="28">
        <v>104</v>
      </c>
      <c r="F12" s="28"/>
      <c r="G12" s="34">
        <v>0</v>
      </c>
      <c r="H12" s="39">
        <v>0</v>
      </c>
      <c r="I12" s="39"/>
      <c r="J12" s="39">
        <v>0</v>
      </c>
      <c r="K12" s="39">
        <v>104</v>
      </c>
      <c r="L12" s="39"/>
      <c r="M12" s="2"/>
      <c r="N12" s="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15.75" customHeight="1">
      <c r="A13" s="2"/>
      <c r="B13" s="10" t="s">
        <v>10</v>
      </c>
      <c r="C13" s="20"/>
      <c r="D13" s="20"/>
      <c r="E13" s="28">
        <v>16</v>
      </c>
      <c r="F13" s="28"/>
      <c r="G13" s="34">
        <v>0</v>
      </c>
      <c r="H13" s="39">
        <v>0</v>
      </c>
      <c r="I13" s="39"/>
      <c r="J13" s="39">
        <v>0</v>
      </c>
      <c r="K13" s="39">
        <v>16</v>
      </c>
      <c r="L13" s="39"/>
      <c r="M13" s="2"/>
      <c r="N13" s="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28.5" customHeight="1">
      <c r="A14" s="2"/>
      <c r="B14" s="10" t="s">
        <v>11</v>
      </c>
      <c r="C14" s="20"/>
      <c r="D14" s="20"/>
      <c r="E14" s="28">
        <v>127</v>
      </c>
      <c r="F14" s="28"/>
      <c r="G14" s="34">
        <v>1</v>
      </c>
      <c r="H14" s="39">
        <v>0</v>
      </c>
      <c r="I14" s="39"/>
      <c r="J14" s="39">
        <v>1</v>
      </c>
      <c r="K14" s="39">
        <v>129</v>
      </c>
      <c r="L14" s="39"/>
      <c r="M14" s="2"/>
      <c r="N14" s="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15.75" customHeight="1">
      <c r="A15" s="2"/>
      <c r="B15" s="10" t="s">
        <v>12</v>
      </c>
      <c r="C15" s="20"/>
      <c r="D15" s="20"/>
      <c r="E15" s="28">
        <v>246</v>
      </c>
      <c r="F15" s="28"/>
      <c r="G15" s="34">
        <v>1</v>
      </c>
      <c r="H15" s="39">
        <v>0</v>
      </c>
      <c r="I15" s="39"/>
      <c r="J15" s="39">
        <v>0</v>
      </c>
      <c r="K15" s="39">
        <v>247</v>
      </c>
      <c r="L15" s="39"/>
      <c r="M15" s="2"/>
      <c r="N15" s="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ht="15.75" customHeight="1">
      <c r="A16" s="2"/>
      <c r="B16" s="10" t="s">
        <v>13</v>
      </c>
      <c r="C16" s="20"/>
      <c r="D16" s="20"/>
      <c r="E16" s="28">
        <v>135</v>
      </c>
      <c r="F16" s="28"/>
      <c r="G16" s="34">
        <v>1</v>
      </c>
      <c r="H16" s="39">
        <v>0</v>
      </c>
      <c r="I16" s="39"/>
      <c r="J16" s="39">
        <v>0</v>
      </c>
      <c r="K16" s="39">
        <v>136</v>
      </c>
      <c r="L16" s="39"/>
      <c r="M16" s="2"/>
      <c r="N16" s="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25.5" customHeight="1">
      <c r="A17" s="2"/>
      <c r="B17" s="10" t="s">
        <v>14</v>
      </c>
      <c r="C17" s="20"/>
      <c r="D17" s="20"/>
      <c r="E17" s="28">
        <v>16</v>
      </c>
      <c r="F17" s="28"/>
      <c r="G17" s="34">
        <v>0</v>
      </c>
      <c r="H17" s="39">
        <v>0</v>
      </c>
      <c r="I17" s="39"/>
      <c r="J17" s="39">
        <v>0</v>
      </c>
      <c r="K17" s="39">
        <v>16</v>
      </c>
      <c r="L17" s="39"/>
      <c r="M17" s="2"/>
      <c r="N17" s="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41.85" customHeight="1">
      <c r="A18" s="2"/>
      <c r="B18" s="10" t="s">
        <v>15</v>
      </c>
      <c r="C18" s="20"/>
      <c r="D18" s="20"/>
      <c r="E18" s="28">
        <v>209</v>
      </c>
      <c r="F18" s="28"/>
      <c r="G18" s="34">
        <v>1</v>
      </c>
      <c r="H18" s="39">
        <v>1</v>
      </c>
      <c r="I18" s="39"/>
      <c r="J18" s="39">
        <v>0</v>
      </c>
      <c r="K18" s="39">
        <v>209</v>
      </c>
      <c r="L18" s="39"/>
      <c r="M18" s="2"/>
      <c r="N18" s="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44.25" customHeight="1">
      <c r="A19" s="2"/>
      <c r="B19" s="10" t="s">
        <v>16</v>
      </c>
      <c r="C19" s="20"/>
      <c r="D19" s="20"/>
      <c r="E19" s="28">
        <v>476</v>
      </c>
      <c r="F19" s="28"/>
      <c r="G19" s="34">
        <v>0</v>
      </c>
      <c r="H19" s="39">
        <v>1</v>
      </c>
      <c r="I19" s="39"/>
      <c r="J19" s="39">
        <v>-1</v>
      </c>
      <c r="K19" s="39">
        <v>474</v>
      </c>
      <c r="L19" s="39"/>
      <c r="M19" s="2"/>
      <c r="N19" s="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15.75" customHeight="1">
      <c r="A20" s="2"/>
      <c r="B20" s="10" t="s">
        <v>17</v>
      </c>
      <c r="C20" s="20"/>
      <c r="D20" s="20"/>
      <c r="E20" s="28">
        <v>49</v>
      </c>
      <c r="F20" s="28"/>
      <c r="G20" s="34">
        <v>0</v>
      </c>
      <c r="H20" s="39">
        <v>0</v>
      </c>
      <c r="I20" s="39"/>
      <c r="J20" s="39">
        <v>0</v>
      </c>
      <c r="K20" s="39">
        <v>49</v>
      </c>
      <c r="L20" s="39"/>
      <c r="M20" s="2"/>
      <c r="N20" s="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30" customHeight="1">
      <c r="A21" s="2"/>
      <c r="B21" s="10" t="s">
        <v>18</v>
      </c>
      <c r="C21" s="20"/>
      <c r="D21" s="20"/>
      <c r="E21" s="28">
        <v>147</v>
      </c>
      <c r="F21" s="28"/>
      <c r="G21" s="34">
        <v>0</v>
      </c>
      <c r="H21" s="39">
        <v>1</v>
      </c>
      <c r="I21" s="39"/>
      <c r="J21" s="39">
        <v>0</v>
      </c>
      <c r="K21" s="39">
        <v>146</v>
      </c>
      <c r="L21" s="39"/>
      <c r="M21" s="2"/>
      <c r="N21" s="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14.1" customHeight="1">
      <c r="A22" s="2"/>
      <c r="B22" s="10" t="s">
        <v>19</v>
      </c>
      <c r="C22" s="20"/>
      <c r="D22" s="20"/>
      <c r="E22" s="28">
        <v>1112</v>
      </c>
      <c r="F22" s="28"/>
      <c r="G22" s="34">
        <v>2</v>
      </c>
      <c r="H22" s="39">
        <v>2</v>
      </c>
      <c r="I22" s="39"/>
      <c r="J22" s="39">
        <v>-1</v>
      </c>
      <c r="K22" s="39">
        <v>1111</v>
      </c>
      <c r="L22" s="39"/>
      <c r="M22" s="2"/>
      <c r="N22" s="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15.75" customHeight="1">
      <c r="A23" s="2"/>
      <c r="B23" s="10" t="s">
        <v>20</v>
      </c>
      <c r="C23" s="20"/>
      <c r="D23" s="20"/>
      <c r="E23" s="28">
        <v>278</v>
      </c>
      <c r="F23" s="28"/>
      <c r="G23" s="34">
        <v>3</v>
      </c>
      <c r="H23" s="39">
        <v>0</v>
      </c>
      <c r="I23" s="39"/>
      <c r="J23" s="39">
        <v>0</v>
      </c>
      <c r="K23" s="39">
        <v>281</v>
      </c>
      <c r="L23" s="39"/>
      <c r="M23" s="2"/>
      <c r="N23" s="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15.75" customHeight="1">
      <c r="A24" s="2"/>
      <c r="B24" s="10" t="s">
        <v>21</v>
      </c>
      <c r="C24" s="20"/>
      <c r="D24" s="20"/>
      <c r="E24" s="28">
        <v>283</v>
      </c>
      <c r="F24" s="28"/>
      <c r="G24" s="34">
        <v>0</v>
      </c>
      <c r="H24" s="39">
        <v>1</v>
      </c>
      <c r="I24" s="39"/>
      <c r="J24" s="39">
        <v>0</v>
      </c>
      <c r="K24" s="39">
        <v>282</v>
      </c>
      <c r="L24" s="39"/>
      <c r="M24" s="2"/>
      <c r="N24" s="4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14.1" customHeight="1">
      <c r="A25" s="2"/>
      <c r="B25" s="10" t="s">
        <v>22</v>
      </c>
      <c r="C25" s="20"/>
      <c r="D25" s="20"/>
      <c r="E25" s="28">
        <v>2552</v>
      </c>
      <c r="F25" s="28"/>
      <c r="G25" s="34">
        <v>18</v>
      </c>
      <c r="H25" s="39">
        <v>7</v>
      </c>
      <c r="I25" s="39"/>
      <c r="J25" s="39">
        <v>-5</v>
      </c>
      <c r="K25" s="39">
        <v>2558</v>
      </c>
      <c r="L25" s="39"/>
      <c r="M25" s="2"/>
      <c r="N25" s="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5.75" customHeight="1">
      <c r="A26" s="2"/>
      <c r="B26" s="10" t="s">
        <v>23</v>
      </c>
      <c r="C26" s="20"/>
      <c r="D26" s="20"/>
      <c r="E26" s="28">
        <v>813</v>
      </c>
      <c r="F26" s="28"/>
      <c r="G26" s="34">
        <v>0</v>
      </c>
      <c r="H26" s="39">
        <v>2</v>
      </c>
      <c r="I26" s="39"/>
      <c r="J26" s="39">
        <v>1</v>
      </c>
      <c r="K26" s="39">
        <v>812</v>
      </c>
      <c r="L26" s="39"/>
      <c r="M26" s="2"/>
      <c r="N26" s="4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15.75" customHeight="1">
      <c r="A27" s="2"/>
      <c r="B27" s="10" t="s">
        <v>24</v>
      </c>
      <c r="C27" s="20"/>
      <c r="D27" s="20"/>
      <c r="E27" s="28">
        <v>383</v>
      </c>
      <c r="F27" s="28"/>
      <c r="G27" s="34">
        <v>0</v>
      </c>
      <c r="H27" s="39">
        <v>0</v>
      </c>
      <c r="I27" s="39"/>
      <c r="J27" s="39">
        <v>0</v>
      </c>
      <c r="K27" s="39">
        <v>383</v>
      </c>
      <c r="L27" s="39"/>
      <c r="M27" s="2"/>
      <c r="N27" s="4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30" customHeight="1">
      <c r="A28" s="2"/>
      <c r="B28" s="10" t="s">
        <v>25</v>
      </c>
      <c r="C28" s="20"/>
      <c r="D28" s="20"/>
      <c r="E28" s="28">
        <v>464</v>
      </c>
      <c r="F28" s="28"/>
      <c r="G28" s="34">
        <v>0</v>
      </c>
      <c r="H28" s="39">
        <v>0</v>
      </c>
      <c r="I28" s="39"/>
      <c r="J28" s="39">
        <v>-1</v>
      </c>
      <c r="K28" s="39">
        <v>463</v>
      </c>
      <c r="L28" s="39"/>
      <c r="M28" s="2"/>
      <c r="N28" s="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14.1" customHeight="1">
      <c r="A29" s="2"/>
      <c r="B29" s="10" t="s">
        <v>26</v>
      </c>
      <c r="C29" s="20"/>
      <c r="D29" s="20"/>
      <c r="E29" s="28">
        <v>2483</v>
      </c>
      <c r="F29" s="28"/>
      <c r="G29" s="34">
        <v>8</v>
      </c>
      <c r="H29" s="39">
        <v>10</v>
      </c>
      <c r="I29" s="39"/>
      <c r="J29" s="39">
        <v>-2</v>
      </c>
      <c r="K29" s="39">
        <v>2479</v>
      </c>
      <c r="L29" s="39"/>
      <c r="M29" s="2"/>
      <c r="N29" s="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ht="15.75" customHeight="1">
      <c r="A30" s="2"/>
      <c r="B30" s="10" t="s">
        <v>27</v>
      </c>
      <c r="C30" s="20"/>
      <c r="D30" s="20"/>
      <c r="E30" s="28">
        <v>377</v>
      </c>
      <c r="F30" s="28"/>
      <c r="G30" s="34">
        <v>1</v>
      </c>
      <c r="H30" s="39">
        <v>0</v>
      </c>
      <c r="I30" s="39"/>
      <c r="J30" s="39">
        <v>0</v>
      </c>
      <c r="K30" s="39">
        <v>378</v>
      </c>
      <c r="L30" s="39"/>
      <c r="M30" s="2"/>
      <c r="N30" s="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15.75" customHeight="1">
      <c r="A31" s="2"/>
      <c r="B31" s="10" t="s">
        <v>28</v>
      </c>
      <c r="C31" s="20"/>
      <c r="D31" s="20"/>
      <c r="E31" s="28">
        <v>69</v>
      </c>
      <c r="F31" s="28"/>
      <c r="G31" s="34">
        <v>1</v>
      </c>
      <c r="H31" s="39">
        <v>0</v>
      </c>
      <c r="I31" s="39"/>
      <c r="J31" s="39">
        <v>0</v>
      </c>
      <c r="K31" s="39">
        <v>70</v>
      </c>
      <c r="L31" s="39"/>
      <c r="M31" s="2"/>
      <c r="N31" s="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30.75" customHeight="1">
      <c r="A32" s="2"/>
      <c r="B32" s="10" t="s">
        <v>29</v>
      </c>
      <c r="C32" s="20"/>
      <c r="D32" s="20"/>
      <c r="E32" s="28">
        <v>153</v>
      </c>
      <c r="F32" s="28"/>
      <c r="G32" s="34">
        <v>0</v>
      </c>
      <c r="H32" s="39">
        <v>0</v>
      </c>
      <c r="I32" s="39"/>
      <c r="J32" s="39">
        <v>0</v>
      </c>
      <c r="K32" s="39">
        <v>153</v>
      </c>
      <c r="L32" s="39"/>
      <c r="M32" s="2"/>
      <c r="N32" s="4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ht="14.1" customHeight="1">
      <c r="A33" s="2"/>
      <c r="B33" s="11" t="s">
        <v>30</v>
      </c>
      <c r="C33" s="17"/>
      <c r="D33" s="17"/>
      <c r="E33" s="29">
        <v>258</v>
      </c>
      <c r="F33" s="29"/>
      <c r="G33" s="35">
        <v>2</v>
      </c>
      <c r="H33" s="41">
        <v>2</v>
      </c>
      <c r="I33" s="41"/>
      <c r="J33" s="41">
        <v>0</v>
      </c>
      <c r="K33" s="41">
        <v>258</v>
      </c>
      <c r="L33" s="41"/>
      <c r="M33" s="2"/>
      <c r="N33" s="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14.1" customHeight="1">
      <c r="A34" s="2"/>
      <c r="B34" s="12" t="s">
        <v>31</v>
      </c>
      <c r="C34" s="12"/>
      <c r="D34" s="12" t="s">
        <v>39</v>
      </c>
      <c r="E34" s="12"/>
      <c r="F34" s="12"/>
      <c r="G34" s="13" t="s">
        <v>45</v>
      </c>
      <c r="H34" s="13"/>
      <c r="I34" s="12" t="s">
        <v>50</v>
      </c>
      <c r="J34" s="12"/>
      <c r="K34" s="12"/>
      <c r="L34" s="47"/>
      <c r="M34" s="2"/>
      <c r="N34" s="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38.25" customHeight="1">
      <c r="A35" s="2"/>
      <c r="B35" s="12"/>
      <c r="C35" s="12"/>
      <c r="D35" s="12"/>
      <c r="E35" s="12"/>
      <c r="F35" s="12"/>
      <c r="G35" s="36" t="s">
        <v>46</v>
      </c>
      <c r="H35" s="36"/>
      <c r="I35" s="12"/>
      <c r="J35" s="12"/>
      <c r="K35" s="12"/>
      <c r="L35" s="48"/>
      <c r="M35" s="2"/>
      <c r="N35" s="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21.75" customHeight="1">
      <c r="A36" s="3"/>
      <c r="B36" s="13"/>
      <c r="C36" s="13"/>
      <c r="D36" s="13"/>
      <c r="E36" s="13"/>
      <c r="F36" s="13"/>
      <c r="G36" s="3"/>
      <c r="H36" s="3"/>
      <c r="I36" s="42" t="s">
        <v>51</v>
      </c>
      <c r="J36" s="42"/>
      <c r="K36" s="42"/>
      <c r="L36" s="42"/>
      <c r="M36" s="2"/>
      <c r="N36" s="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17.1" customHeight="1">
      <c r="A37" s="2"/>
      <c r="B37" s="3" t="s">
        <v>32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2"/>
      <c r="N37" s="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16.5" customHeight="1">
      <c r="A38" s="2"/>
      <c r="B38" s="14" t="s">
        <v>33</v>
      </c>
      <c r="C38" s="21" t="s">
        <v>36</v>
      </c>
      <c r="D38" s="23"/>
      <c r="E38" s="23"/>
      <c r="F38" s="23"/>
      <c r="G38" s="23"/>
      <c r="H38" s="23"/>
      <c r="I38" s="3"/>
      <c r="J38" s="3"/>
      <c r="K38" s="3"/>
      <c r="L38" s="3"/>
      <c r="M38" s="2"/>
      <c r="N38" s="4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15.95" customHeight="1">
      <c r="A39" s="4"/>
      <c r="B39" s="14"/>
      <c r="C39" s="22" t="s">
        <v>37</v>
      </c>
      <c r="D39" s="23"/>
      <c r="E39" s="23"/>
      <c r="F39" s="23"/>
      <c r="G39" s="22"/>
      <c r="H39" s="23"/>
      <c r="I39" s="4"/>
      <c r="J39" s="4"/>
      <c r="K39" s="4"/>
      <c r="L39" s="4"/>
      <c r="M39" s="4"/>
      <c r="N39" s="4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ht="16.5" customHeight="1">
      <c r="A40" s="4"/>
      <c r="B40" s="14" t="s">
        <v>34</v>
      </c>
      <c r="C40" s="22" t="s">
        <v>38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15.75" customHeight="1">
      <c r="A41" s="4"/>
      <c r="B41" s="15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ht="15.75" customHeight="1">
      <c r="A42" s="4"/>
      <c r="B42" s="15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ht="15.75" customHeight="1">
      <c r="A43" s="4"/>
      <c r="B43" s="15"/>
      <c r="C43" s="1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ht="15.75" customHeight="1">
      <c r="A44" s="4"/>
      <c r="B44" s="15"/>
      <c r="C44" s="1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15.75" customHeight="1">
      <c r="A45" s="4"/>
      <c r="B45" s="15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15.75" customHeight="1">
      <c r="A46" s="4"/>
      <c r="B46" s="15"/>
      <c r="C46" s="1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ht="15.75" customHeight="1">
      <c r="A47" s="4"/>
      <c r="B47" s="15"/>
      <c r="C47" s="1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15.75" customHeight="1">
      <c r="A48" s="4"/>
      <c r="B48" s="15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ht="15.75" customHeight="1">
      <c r="A49" s="4"/>
      <c r="B49" s="15"/>
      <c r="C49" s="1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ht="15.75" customHeight="1">
      <c r="A50" s="4"/>
      <c r="B50" s="15"/>
      <c r="C50" s="1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5.75" customHeight="1">
      <c r="A51" s="4"/>
      <c r="B51" s="15"/>
      <c r="C51" s="1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ht="15.75" customHeight="1">
      <c r="A52" s="4"/>
      <c r="B52" s="15"/>
      <c r="C52" s="1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5.75" customHeight="1">
      <c r="A53" s="4"/>
      <c r="B53" s="15"/>
      <c r="C53" s="1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15.75" customHeight="1">
      <c r="A54" s="4"/>
      <c r="B54" s="15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15.75" customHeight="1">
      <c r="A55" s="4"/>
      <c r="B55" s="15"/>
      <c r="C55" s="1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15.75" customHeight="1">
      <c r="A56" s="4"/>
      <c r="B56" s="15"/>
      <c r="C56" s="1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5.75" customHeight="1">
      <c r="A57" s="4"/>
      <c r="B57" s="15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15.75" customHeight="1">
      <c r="A58" s="4"/>
      <c r="B58" s="15"/>
      <c r="C58" s="1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ht="15.75" customHeight="1">
      <c r="A59" s="4"/>
      <c r="B59" s="15"/>
      <c r="C59" s="1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ht="15.75" customHeight="1">
      <c r="A60" s="4"/>
      <c r="B60" s="15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ht="15.75" customHeight="1">
      <c r="A61" s="4"/>
      <c r="B61" s="15"/>
      <c r="C61" s="1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5.75" customHeight="1">
      <c r="A62" s="4"/>
      <c r="B62" s="15"/>
      <c r="C62" s="1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5.75" customHeight="1">
      <c r="A63" s="4"/>
      <c r="B63" s="15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5.75" customHeight="1">
      <c r="A64" s="4"/>
      <c r="B64" s="15"/>
      <c r="C64" s="1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5.75" customHeight="1">
      <c r="A65" s="4"/>
      <c r="B65" s="15"/>
      <c r="C65" s="1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5.75" customHeight="1">
      <c r="A66" s="4"/>
      <c r="B66" s="15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5.75" customHeight="1">
      <c r="A67" s="4"/>
      <c r="B67" s="15"/>
      <c r="C67" s="1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5.75" customHeight="1">
      <c r="A68" s="4"/>
      <c r="B68" s="15"/>
      <c r="C68" s="1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ht="15.75" customHeight="1">
      <c r="A69" s="4"/>
      <c r="B69" s="15"/>
      <c r="C69" s="1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ht="15.75" customHeight="1">
      <c r="A70" s="4"/>
      <c r="B70" s="15"/>
      <c r="C70" s="1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ht="15.75" customHeight="1">
      <c r="A71" s="4"/>
      <c r="B71" s="15"/>
      <c r="C71" s="1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ht="15.75" customHeight="1">
      <c r="A72" s="4"/>
      <c r="B72" s="15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ht="15.75" customHeight="1">
      <c r="A73" s="4"/>
      <c r="B73" s="15"/>
      <c r="C73" s="1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15.75" customHeight="1">
      <c r="A74" s="4"/>
      <c r="B74" s="15"/>
      <c r="C74" s="1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5.75" customHeight="1">
      <c r="A75" s="4"/>
      <c r="B75" s="15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ht="15.75" customHeight="1">
      <c r="A76" s="4"/>
      <c r="B76" s="15"/>
      <c r="C76" s="1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ht="15.75" customHeight="1">
      <c r="A77" s="4"/>
      <c r="B77" s="15"/>
      <c r="C77" s="1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ht="15.75" customHeight="1">
      <c r="A78" s="4"/>
      <c r="B78" s="15"/>
      <c r="C78" s="1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ht="15.75" customHeight="1">
      <c r="A79" s="4"/>
      <c r="B79" s="15"/>
      <c r="C79" s="1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ht="15.75" customHeight="1">
      <c r="A80" s="4"/>
      <c r="B80" s="15"/>
      <c r="C80" s="1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 ht="15.75" customHeight="1">
      <c r="A81" s="4"/>
      <c r="B81" s="15"/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ht="15.75" customHeight="1">
      <c r="A82" s="4"/>
      <c r="B82" s="15"/>
      <c r="C82" s="1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ht="15.75" customHeight="1">
      <c r="A83" s="4"/>
      <c r="B83" s="15"/>
      <c r="C83" s="1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ht="15.75" customHeight="1">
      <c r="A84" s="4"/>
      <c r="B84" s="15"/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ht="15.75" customHeight="1">
      <c r="A85" s="4"/>
      <c r="B85" s="15"/>
      <c r="C85" s="1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ht="15.75" customHeight="1">
      <c r="A86" s="4"/>
      <c r="B86" s="15"/>
      <c r="C86" s="1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ht="15.75" customHeight="1">
      <c r="A87" s="4"/>
      <c r="B87" s="15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 ht="15.75" customHeight="1">
      <c r="A88" s="4"/>
      <c r="B88" s="15"/>
      <c r="C88" s="1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 ht="15.75" customHeight="1">
      <c r="A89" s="4"/>
      <c r="B89" s="15"/>
      <c r="C89" s="1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ht="15.75" customHeight="1">
      <c r="A90" s="4"/>
      <c r="B90" s="15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ht="15.75" customHeight="1">
      <c r="A91" s="4"/>
      <c r="B91" s="15"/>
      <c r="C91" s="1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5.75" customHeight="1">
      <c r="A92" s="4"/>
      <c r="B92" s="15"/>
      <c r="C92" s="1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ht="15.75" customHeight="1">
      <c r="A93" s="4"/>
      <c r="B93" s="15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ht="15.75" customHeight="1">
      <c r="A94" s="4"/>
      <c r="B94" s="15"/>
      <c r="C94" s="1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ht="15.75" customHeight="1">
      <c r="A95" s="4"/>
      <c r="B95" s="15"/>
      <c r="C95" s="1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ht="15.75" customHeight="1">
      <c r="A96" s="4"/>
      <c r="B96" s="1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 ht="15.75" customHeight="1">
      <c r="A97" s="4"/>
      <c r="B97" s="15"/>
      <c r="C97" s="1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 ht="15.75" customHeight="1">
      <c r="A98" s="4"/>
      <c r="B98" s="15"/>
      <c r="C98" s="1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 ht="15.75" customHeight="1">
      <c r="A99" s="4"/>
      <c r="B99" s="1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 ht="15.75" customHeight="1">
      <c r="A100" s="4"/>
      <c r="B100" s="15"/>
      <c r="C100" s="1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ht="15.75" customHeight="1">
      <c r="A101" s="4"/>
      <c r="B101" s="15"/>
      <c r="C101" s="1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ht="15.75" customHeight="1">
      <c r="A102" s="4"/>
      <c r="B102" s="15"/>
      <c r="C102" s="1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ht="15.75" customHeight="1">
      <c r="A103" s="4"/>
      <c r="B103" s="15"/>
      <c r="C103" s="1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ht="15.75" customHeight="1">
      <c r="A104" s="4"/>
      <c r="B104" s="15"/>
      <c r="C104" s="1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ht="15.75" customHeight="1">
      <c r="A105" s="4"/>
      <c r="B105" s="15"/>
      <c r="C105" s="1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ht="15.75" customHeight="1">
      <c r="A106" s="4"/>
      <c r="B106" s="15"/>
      <c r="C106" s="1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ht="15.75" customHeight="1">
      <c r="A107" s="4"/>
      <c r="B107" s="15"/>
      <c r="C107" s="1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ht="15.75" customHeight="1">
      <c r="A108" s="4"/>
      <c r="B108" s="15"/>
      <c r="C108" s="1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ht="15.75" customHeight="1">
      <c r="A109" s="4"/>
      <c r="B109" s="15"/>
      <c r="C109" s="1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ht="15.75" customHeight="1">
      <c r="A110" s="4"/>
      <c r="B110" s="15"/>
      <c r="C110" s="1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ht="15.75" customHeight="1">
      <c r="A111" s="4"/>
      <c r="B111" s="15"/>
      <c r="C111" s="1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ht="15.75" customHeight="1">
      <c r="A112" s="4"/>
      <c r="B112" s="15"/>
      <c r="C112" s="1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ht="15.75" customHeight="1">
      <c r="A113" s="4"/>
      <c r="B113" s="15"/>
      <c r="C113" s="1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ht="15.75" customHeight="1">
      <c r="A114" s="4"/>
      <c r="B114" s="15"/>
      <c r="C114" s="1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ht="15.75" customHeight="1">
      <c r="A115" s="4"/>
      <c r="B115" s="15"/>
      <c r="C115" s="1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ht="15.75" customHeight="1">
      <c r="A116" s="4"/>
      <c r="B116" s="15"/>
      <c r="C116" s="1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ht="15.75" customHeight="1">
      <c r="A117" s="4"/>
      <c r="B117" s="15"/>
      <c r="C117" s="1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ht="15.75" customHeight="1">
      <c r="A118" s="4"/>
      <c r="B118" s="15"/>
      <c r="C118" s="1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ht="15.75" customHeight="1">
      <c r="A119" s="4"/>
      <c r="B119" s="15"/>
      <c r="C119" s="1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ht="15.75" customHeight="1">
      <c r="A120" s="4"/>
      <c r="B120" s="15"/>
      <c r="C120" s="1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ht="15.75" customHeight="1">
      <c r="A121" s="4"/>
      <c r="B121" s="15"/>
      <c r="C121" s="1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ht="15.75" customHeight="1">
      <c r="A122" s="4"/>
      <c r="B122" s="15"/>
      <c r="C122" s="1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ht="15.75" customHeight="1">
      <c r="A123" s="4"/>
      <c r="B123" s="15"/>
      <c r="C123" s="1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ht="15.75" customHeight="1">
      <c r="A124" s="4"/>
      <c r="B124" s="15"/>
      <c r="C124" s="1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ht="15.75" customHeight="1">
      <c r="A125" s="4"/>
      <c r="B125" s="15"/>
      <c r="C125" s="1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ht="15.75" customHeight="1">
      <c r="A126" s="4"/>
      <c r="B126" s="15"/>
      <c r="C126" s="1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ht="15.75" customHeight="1">
      <c r="A127" s="4"/>
      <c r="B127" s="15"/>
      <c r="C127" s="1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ht="15.75" customHeight="1">
      <c r="A128" s="4"/>
      <c r="B128" s="15"/>
      <c r="C128" s="1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ht="15.75" customHeight="1">
      <c r="A129" s="4"/>
      <c r="B129" s="15"/>
      <c r="C129" s="1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ht="15.75" customHeight="1">
      <c r="A130" s="4"/>
      <c r="B130" s="15"/>
      <c r="C130" s="1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ht="15.75" customHeight="1">
      <c r="A131" s="4"/>
      <c r="B131" s="15"/>
      <c r="C131" s="1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ht="15.75" customHeight="1">
      <c r="A132" s="4"/>
      <c r="B132" s="15"/>
      <c r="C132" s="1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ht="15.75" customHeight="1">
      <c r="A133" s="4"/>
      <c r="B133" s="15"/>
      <c r="C133" s="1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ht="15.75" customHeight="1">
      <c r="A134" s="4"/>
      <c r="B134" s="15"/>
      <c r="C134" s="1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ht="15.75" customHeight="1">
      <c r="A135" s="4"/>
      <c r="B135" s="15"/>
      <c r="C135" s="1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ht="15.75" customHeight="1">
      <c r="A136" s="4"/>
      <c r="B136" s="15"/>
      <c r="C136" s="1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ht="15.75" customHeight="1">
      <c r="A137" s="4"/>
      <c r="B137" s="15"/>
      <c r="C137" s="1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ht="15.75" customHeight="1">
      <c r="A138" s="4"/>
      <c r="B138" s="15"/>
      <c r="C138" s="1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ht="15.75" customHeight="1">
      <c r="A139" s="4"/>
      <c r="B139" s="15"/>
      <c r="C139" s="1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ht="15.75" customHeight="1">
      <c r="A140" s="4"/>
      <c r="B140" s="15"/>
      <c r="C140" s="1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ht="15.75" customHeight="1">
      <c r="A141" s="4"/>
      <c r="B141" s="15"/>
      <c r="C141" s="1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ht="15.75" customHeight="1">
      <c r="A142" s="4"/>
      <c r="B142" s="15"/>
      <c r="C142" s="1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ht="15.75" customHeight="1">
      <c r="A143" s="4"/>
      <c r="B143" s="15"/>
      <c r="C143" s="1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ht="15.75" customHeight="1">
      <c r="A144" s="4"/>
      <c r="B144" s="15"/>
      <c r="C144" s="1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ht="15.75" customHeight="1">
      <c r="A145" s="4"/>
      <c r="B145" s="15"/>
      <c r="C145" s="1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ht="15.75" customHeight="1">
      <c r="A146" s="4"/>
      <c r="B146" s="15"/>
      <c r="C146" s="1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ht="15.75" customHeight="1">
      <c r="A147" s="4"/>
      <c r="B147" s="15"/>
      <c r="C147" s="1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ht="15.75" customHeight="1">
      <c r="A148" s="4"/>
      <c r="B148" s="15"/>
      <c r="C148" s="1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ht="15.75" customHeight="1">
      <c r="A149" s="4"/>
      <c r="B149" s="15"/>
      <c r="C149" s="1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ht="15.75" customHeight="1">
      <c r="A150" s="4"/>
      <c r="B150" s="15"/>
      <c r="C150" s="1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ht="15.75" customHeight="1">
      <c r="A151" s="4"/>
      <c r="B151" s="15"/>
      <c r="C151" s="1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ht="15.75" customHeight="1">
      <c r="A152" s="4"/>
      <c r="B152" s="15"/>
      <c r="C152" s="1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ht="15.75" customHeight="1">
      <c r="A153" s="4"/>
      <c r="B153" s="15"/>
      <c r="C153" s="1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ht="15.75" customHeight="1">
      <c r="A154" s="4"/>
      <c r="B154" s="15"/>
      <c r="C154" s="1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ht="15.75" customHeight="1">
      <c r="A155" s="4"/>
      <c r="B155" s="15"/>
      <c r="C155" s="1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ht="15.75" customHeight="1">
      <c r="A156" s="4"/>
      <c r="B156" s="15"/>
      <c r="C156" s="1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ht="15.75" customHeight="1">
      <c r="A157" s="4"/>
      <c r="B157" s="15"/>
      <c r="C157" s="1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ht="15.75" customHeight="1">
      <c r="A158" s="4"/>
      <c r="B158" s="15"/>
      <c r="C158" s="1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ht="15.75" customHeight="1">
      <c r="A159" s="4"/>
      <c r="B159" s="15"/>
      <c r="C159" s="1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ht="15.75" customHeight="1">
      <c r="A160" s="4"/>
      <c r="B160" s="15"/>
      <c r="C160" s="1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ht="15.75" customHeight="1">
      <c r="A161" s="4"/>
      <c r="B161" s="15"/>
      <c r="C161" s="1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ht="15.75" customHeight="1">
      <c r="A162" s="4"/>
      <c r="B162" s="15"/>
      <c r="C162" s="1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 ht="15.75" customHeight="1">
      <c r="A163" s="4"/>
      <c r="B163" s="15"/>
      <c r="C163" s="1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:50" ht="15.75" customHeight="1">
      <c r="A164" s="4"/>
      <c r="B164" s="15"/>
      <c r="C164" s="1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15.75" customHeight="1">
      <c r="A165" s="4"/>
      <c r="B165" s="15"/>
      <c r="C165" s="1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1:50" ht="15.75" customHeight="1">
      <c r="A166" s="4"/>
      <c r="B166" s="15"/>
      <c r="C166" s="1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15.75" customHeight="1">
      <c r="A167" s="4"/>
      <c r="B167" s="15"/>
      <c r="C167" s="1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1:50" ht="15.75" customHeight="1">
      <c r="A168" s="4"/>
      <c r="B168" s="15"/>
      <c r="C168" s="1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 ht="15.75" customHeight="1">
      <c r="A169" s="4"/>
      <c r="B169" s="15"/>
      <c r="C169" s="1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1:50" ht="15.75" customHeight="1">
      <c r="A170" s="4"/>
      <c r="B170" s="15"/>
      <c r="C170" s="1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ht="15.75" customHeight="1">
      <c r="A171" s="4"/>
      <c r="B171" s="15"/>
      <c r="C171" s="1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1:50" ht="15.75" customHeight="1">
      <c r="A172" s="4"/>
      <c r="B172" s="15"/>
      <c r="C172" s="1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15.75" customHeight="1">
      <c r="A173" s="4"/>
      <c r="B173" s="15"/>
      <c r="C173" s="1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 spans="1:50" ht="15.75" customHeight="1">
      <c r="A174" s="4"/>
      <c r="B174" s="15"/>
      <c r="C174" s="1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 spans="1:50" ht="15.75" customHeight="1">
      <c r="A175" s="4"/>
      <c r="B175" s="15"/>
      <c r="C175" s="1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 spans="1:50" ht="15.75" customHeight="1">
      <c r="A176" s="4"/>
      <c r="B176" s="15"/>
      <c r="C176" s="1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 spans="1:50" ht="15.75" customHeight="1">
      <c r="A177" s="4"/>
      <c r="B177" s="15"/>
      <c r="C177" s="1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 spans="1:50" ht="15.75" customHeight="1">
      <c r="A178" s="4"/>
      <c r="B178" s="15"/>
      <c r="C178" s="1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 spans="1:50" ht="15.75" customHeight="1">
      <c r="A179" s="4"/>
      <c r="B179" s="15"/>
      <c r="C179" s="1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 spans="1:50" ht="15.75" customHeight="1">
      <c r="A180" s="4"/>
      <c r="B180" s="15"/>
      <c r="C180" s="1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 spans="1:50" ht="15.75" customHeight="1">
      <c r="A181" s="4"/>
      <c r="B181" s="15"/>
      <c r="C181" s="1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 spans="1:50" ht="15.75" customHeight="1">
      <c r="A182" s="4"/>
      <c r="B182" s="15"/>
      <c r="C182" s="1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 spans="1:50" ht="15.75" customHeight="1">
      <c r="A183" s="4"/>
      <c r="B183" s="15"/>
      <c r="C183" s="1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 spans="1:50" ht="15.75" customHeight="1">
      <c r="A184" s="4"/>
      <c r="B184" s="15"/>
      <c r="C184" s="1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 spans="1:50" ht="15.75" customHeight="1">
      <c r="A185" s="4"/>
      <c r="B185" s="15"/>
      <c r="C185" s="1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 spans="1:50" ht="15.75" customHeight="1">
      <c r="A186" s="4"/>
      <c r="B186" s="15"/>
      <c r="C186" s="1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 spans="1:50" ht="15.75" customHeight="1">
      <c r="A187" s="4"/>
      <c r="B187" s="15"/>
      <c r="C187" s="1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 spans="1:50" ht="15.75" customHeight="1">
      <c r="A188" s="4"/>
      <c r="B188" s="15"/>
      <c r="C188" s="1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 spans="1:50" ht="15.75" customHeight="1">
      <c r="A189" s="4"/>
      <c r="B189" s="15"/>
      <c r="C189" s="1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 spans="1:50" ht="15.75" customHeight="1">
      <c r="A190" s="4"/>
      <c r="B190" s="15"/>
      <c r="C190" s="1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 spans="1:50" ht="15.75" customHeight="1">
      <c r="A191" s="4"/>
      <c r="B191" s="15"/>
      <c r="C191" s="1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 spans="1:50" ht="15.75" customHeight="1">
      <c r="A192" s="4"/>
      <c r="B192" s="15"/>
      <c r="C192" s="1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 spans="1:50" ht="15.75" customHeight="1">
      <c r="A193" s="4"/>
      <c r="B193" s="15"/>
      <c r="C193" s="1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1:50" ht="15.75" customHeight="1">
      <c r="A194" s="4"/>
      <c r="B194" s="15"/>
      <c r="C194" s="1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 spans="1:50" ht="15.75" customHeight="1">
      <c r="A195" s="4"/>
      <c r="B195" s="15"/>
      <c r="C195" s="1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 spans="1:50" ht="15.75" customHeight="1">
      <c r="A196" s="4"/>
      <c r="B196" s="15"/>
      <c r="C196" s="1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 spans="1:50" ht="15.75" customHeight="1">
      <c r="A197" s="4"/>
      <c r="B197" s="15"/>
      <c r="C197" s="1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 spans="1:50" ht="15.75" customHeight="1">
      <c r="A198" s="4"/>
      <c r="B198" s="15"/>
      <c r="C198" s="1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 spans="1:50" ht="15.75" customHeight="1">
      <c r="A199" s="4"/>
      <c r="B199" s="15"/>
      <c r="C199" s="1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1:50" ht="15.75" customHeight="1">
      <c r="A200" s="4"/>
      <c r="B200" s="15"/>
      <c r="C200" s="1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</sheetData>
  <mergeCells count="130">
    <mergeCell ref="B37:L37"/>
    <mergeCell ref="I36:L36"/>
    <mergeCell ref="H1:I1"/>
    <mergeCell ref="J1:L1"/>
    <mergeCell ref="H2:I2"/>
    <mergeCell ref="J2:L2"/>
    <mergeCell ref="B3:L3"/>
    <mergeCell ref="A36:H36"/>
    <mergeCell ref="B32:D32"/>
    <mergeCell ref="B31:D31"/>
    <mergeCell ref="G35:H35"/>
    <mergeCell ref="I34:K35"/>
    <mergeCell ref="G34:H34"/>
    <mergeCell ref="D34:F35"/>
    <mergeCell ref="B34:C35"/>
    <mergeCell ref="B33:D33"/>
    <mergeCell ref="B28:D28"/>
    <mergeCell ref="B27:D27"/>
    <mergeCell ref="B30:D30"/>
    <mergeCell ref="B29:D29"/>
    <mergeCell ref="B24:D24"/>
    <mergeCell ref="B23:D23"/>
    <mergeCell ref="B26:D26"/>
    <mergeCell ref="B25:D25"/>
    <mergeCell ref="B20:D20"/>
    <mergeCell ref="B19:D19"/>
    <mergeCell ref="B22:D22"/>
    <mergeCell ref="B21:D21"/>
    <mergeCell ref="B16:D16"/>
    <mergeCell ref="B15:D15"/>
    <mergeCell ref="B18:D18"/>
    <mergeCell ref="B17:D17"/>
    <mergeCell ref="B12:D12"/>
    <mergeCell ref="B11:D11"/>
    <mergeCell ref="B14:D14"/>
    <mergeCell ref="B13:D13"/>
    <mergeCell ref="B8:D8"/>
    <mergeCell ref="B7:D7"/>
    <mergeCell ref="B10:D10"/>
    <mergeCell ref="B9:D9"/>
    <mergeCell ref="H6:I6"/>
    <mergeCell ref="K5:L6"/>
    <mergeCell ref="G5:J5"/>
    <mergeCell ref="H10:I10"/>
    <mergeCell ref="H11:I11"/>
    <mergeCell ref="H12:I12"/>
    <mergeCell ref="H13:I13"/>
    <mergeCell ref="H14:I14"/>
    <mergeCell ref="K10:L10"/>
    <mergeCell ref="K11:L11"/>
    <mergeCell ref="K12:L12"/>
    <mergeCell ref="K13:L13"/>
    <mergeCell ref="K14:L14"/>
    <mergeCell ref="C2:D2"/>
    <mergeCell ref="E1:G2"/>
    <mergeCell ref="E5:F6"/>
    <mergeCell ref="B5:D6"/>
    <mergeCell ref="K4:L4"/>
    <mergeCell ref="E4:J4"/>
    <mergeCell ref="H7:I7"/>
    <mergeCell ref="H8:I8"/>
    <mergeCell ref="H9:I9"/>
    <mergeCell ref="K7:L7"/>
    <mergeCell ref="K8:L8"/>
    <mergeCell ref="K9:L9"/>
    <mergeCell ref="H31:I31"/>
    <mergeCell ref="H32:I32"/>
    <mergeCell ref="H33:I33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K30:L30"/>
    <mergeCell ref="K31:L31"/>
    <mergeCell ref="K32:L32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E25:F25"/>
    <mergeCell ref="E26:F26"/>
    <mergeCell ref="E27:F27"/>
    <mergeCell ref="E28:F28"/>
    <mergeCell ref="E29:F29"/>
    <mergeCell ref="K24:L24"/>
    <mergeCell ref="K25:L25"/>
    <mergeCell ref="K26:L26"/>
    <mergeCell ref="K27:L27"/>
    <mergeCell ref="K28:L28"/>
    <mergeCell ref="K29:L29"/>
    <mergeCell ref="H24:I24"/>
    <mergeCell ref="H25:I25"/>
    <mergeCell ref="H26:I26"/>
    <mergeCell ref="H27:I27"/>
    <mergeCell ref="H28:I28"/>
    <mergeCell ref="H29:I29"/>
    <mergeCell ref="E30:F30"/>
    <mergeCell ref="E31:F31"/>
    <mergeCell ref="E32:F32"/>
    <mergeCell ref="E33:F33"/>
    <mergeCell ref="H30:I30"/>
    <mergeCell ref="K33:L33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</mergeCells>
  <dataValidations count="67">
    <dataValidation errorStyle="warning" type="decimal" operator="equal" showInputMessage="1" showErrorMessage="1" error="{2}" sqref="B8">
      <formula1>"='食品製造業$0_7_1$130010000101'"</formula1>
    </dataValidation>
    <dataValidation errorStyle="warning" type="decimal" operator="equal" showInputMessage="1" showErrorMessage="1" error="{2}" sqref="B9">
      <formula1>"='飲料製造業$0_8_1$130010000102'"</formula1>
    </dataValidation>
    <dataValidation errorStyle="warning" type="decimal" operator="equal" showInputMessage="1" showErrorMessage="1" error="{2}" sqref="B10">
      <formula1>"='菸草製造業$0_9_1$130010000103'"</formula1>
    </dataValidation>
    <dataValidation errorStyle="warning" type="decimal" operator="equal" showInputMessage="1" showErrorMessage="1" error="{2}" sqref="B11">
      <formula1>"='紡織業$0_10_1$130010000104'"</formula1>
    </dataValidation>
    <dataValidation errorStyle="warning" type="decimal" operator="equal" showInputMessage="1" showErrorMessage="1" error="{2}" sqref="B12">
      <formula1>"='成衣及服飾品製造業$0_11_1$130010000105'"</formula1>
    </dataValidation>
    <dataValidation errorStyle="warning" type="decimal" operator="equal" showInputMessage="1" showErrorMessage="1" error="{2}" sqref="B13">
      <formula1>"='皮革.毛皮及其製品製造業$0_12_1$130010000106'"</formula1>
    </dataValidation>
    <dataValidation errorStyle="warning" type="decimal" operator="equal" showInputMessage="1" showErrorMessage="1" error="{2}" sqref="B14">
      <formula1>"='木竹製品製造業$0_13_1$130010000107'"</formula1>
    </dataValidation>
    <dataValidation errorStyle="warning" type="decimal" operator="equal" showInputMessage="1" showErrorMessage="1" error="{2}" sqref="B15">
      <formula1>"='紙漿.紙及紙製品製造業$0_14_1$130010000108'"</formula1>
    </dataValidation>
    <dataValidation errorStyle="warning" type="decimal" operator="equal" showInputMessage="1" showErrorMessage="1" error="{2}" sqref="B16">
      <formula1>"='印刷及資料儲存媒體複製業$0_15_1$130010000109'"</formula1>
    </dataValidation>
    <dataValidation errorStyle="warning" type="decimal" operator="equal" showInputMessage="1" showErrorMessage="1" error="{2}" sqref="B17">
      <formula1>"='石油及煤製品製造業$0_16_1$130010000110'"</formula1>
    </dataValidation>
    <dataValidation errorStyle="warning" type="decimal" operator="equal" showInputMessage="1" showErrorMessage="1" error="{2}" sqref="B18">
      <formula1>"='化學材料及肥料製造業$0_17_1$130010000111'"</formula1>
    </dataValidation>
    <dataValidation errorStyle="warning" type="decimal" operator="equal" showInputMessage="1" showErrorMessage="1" error="{2}" sqref="B19">
      <formula1>"='其他化學製品製造業$0_18_1$130010000112'"</formula1>
    </dataValidation>
    <dataValidation errorStyle="warning" type="decimal" operator="equal" showInputMessage="1" showErrorMessage="1" error="{2}" sqref="B20">
      <formula1>"='藥品及醫用化學製品製造業$0_19_1$130010000113'"</formula1>
    </dataValidation>
    <dataValidation errorStyle="warning" type="decimal" operator="equal" showInputMessage="1" showErrorMessage="1" error="{2}" sqref="B21">
      <formula1>"='橡膠製品製造業$0_20_1$130010000114'"</formula1>
    </dataValidation>
    <dataValidation errorStyle="warning" type="decimal" operator="equal" showInputMessage="1" showErrorMessage="1" error="{2}" sqref="B22">
      <formula1>"='塑膠製品製造業$0_21_1$130010000115'"</formula1>
    </dataValidation>
    <dataValidation errorStyle="warning" type="decimal" operator="equal" showInputMessage="1" showErrorMessage="1" error="{2}" sqref="B23">
      <formula1>"='非金屬礦物製品製造業$0_22_1$130010000116'"</formula1>
    </dataValidation>
    <dataValidation errorStyle="warning" type="decimal" operator="equal" showInputMessage="1" showErrorMessage="1" error="{2}" sqref="B24">
      <formula1>"='基本金屬製造業$0_23_1$130010000117'"</formula1>
    </dataValidation>
    <dataValidation errorStyle="warning" type="decimal" operator="equal" showInputMessage="1" showErrorMessage="1" error="{2}" sqref="B25">
      <formula1>"='金屬製品製造業$0_24_1$130010000118'"</formula1>
    </dataValidation>
    <dataValidation errorStyle="warning" type="decimal" operator="equal" showInputMessage="1" showErrorMessage="1" error="{2}" sqref="B26">
      <formula1>"='電子零組件製造業$0_25_1$130010000119'"</formula1>
    </dataValidation>
    <dataValidation errorStyle="warning" type="decimal" operator="equal" showInputMessage="1" showErrorMessage="1" error="{2}" sqref="B27">
      <formula1>"='電腦.電子產品及光學製品製造業$0_26_1$130010000120'"</formula1>
    </dataValidation>
    <dataValidation errorStyle="warning" type="decimal" operator="equal" showInputMessage="1" showErrorMessage="1" error="{2}" sqref="B28">
      <formula1>"='電力設備及配備製造業$0_27_1$130010000121'"</formula1>
    </dataValidation>
    <dataValidation errorStyle="warning" type="decimal" operator="equal" showInputMessage="1" showErrorMessage="1" error="{2}" sqref="B29">
      <formula1>"='機械設備製造業$0_28_1$130010000122'"</formula1>
    </dataValidation>
    <dataValidation errorStyle="warning" type="decimal" operator="equal" showInputMessage="1" showErrorMessage="1" error="{2}" sqref="B30">
      <formula1>"='汽車及其零件製造業$0_29_1$130010000123'"</formula1>
    </dataValidation>
    <dataValidation errorStyle="warning" type="decimal" operator="equal" showInputMessage="1" showErrorMessage="1" error="{2}" sqref="B31">
      <formula1>"='其他運輸工具及其零件製造業$0_30_1$130010000124'"</formula1>
    </dataValidation>
    <dataValidation errorStyle="warning" type="decimal" operator="equal" showInputMessage="1" showErrorMessage="1" error="{2}" sqref="B32">
      <formula1>"='家具製造業$0_31_1$130010000125'"</formula1>
    </dataValidation>
    <dataValidation errorStyle="warning" type="decimal" operator="equal" showInputMessage="1" showErrorMessage="1" error="{2}" sqref="B33">
      <formula1>"='其他製造業$0_32_1$130010000126'"</formula1>
    </dataValidation>
    <dataValidation errorStyle="warning" type="decimal" operator="equal" showInputMessage="1" showErrorMessage="1" error="{2}" sqref="E4">
      <formula1>"='中華民國113年2月$0_3_4$2024'/2"</formula1>
    </dataValidation>
    <dataValidation errorStyle="warning" type="decimal" operator="equal" showInputMessage="1" showErrorMessage="1" error="{2}" sqref="E5">
      <formula1>"='工廠登記家數異動_家數依行業別分$0_4_4$A233100a004'"</formula1>
    </dataValidation>
    <dataValidation errorStyle="warning" type="decimal" operator="equal" showInputMessage="1" showErrorMessage="1" error="{2}" sqref="E8">
      <formula1>"='上期數值$0_7_4$0001'"</formula1>
    </dataValidation>
    <dataValidation errorStyle="warning" type="decimal" operator="equal" showInputMessage="1" showErrorMessage="1" error="{2}" sqref="E9">
      <formula1>"='undefined$0_8_4$0001'"</formula1>
    </dataValidation>
    <dataValidation errorStyle="warning" type="decimal" operator="equal" showInputMessage="1" showErrorMessage="1" error="{2}" sqref="E10">
      <formula1>"='undefined$0_9_4$0001'"</formula1>
    </dataValidation>
    <dataValidation errorStyle="warning" type="decimal" operator="equal" showInputMessage="1" showErrorMessage="1" error="{2}" sqref="E11">
      <formula1>"='undefined$0_10_4$0001'"</formula1>
    </dataValidation>
    <dataValidation errorStyle="warning" type="decimal" operator="equal" showInputMessage="1" showErrorMessage="1" error="{2}" sqref="E12">
      <formula1>"='undefined$0_11_4$0001'"</formula1>
    </dataValidation>
    <dataValidation errorStyle="warning" type="decimal" operator="equal" showInputMessage="1" showErrorMessage="1" error="{2}" sqref="E13">
      <formula1>"='undefined$0_12_4$0001'"</formula1>
    </dataValidation>
    <dataValidation errorStyle="warning" type="decimal" operator="equal" showInputMessage="1" showErrorMessage="1" error="{2}" sqref="E14">
      <formula1>"='undefined$0_13_4$0001'"</formula1>
    </dataValidation>
    <dataValidation errorStyle="warning" type="decimal" operator="equal" showInputMessage="1" showErrorMessage="1" error="{2}" sqref="E15">
      <formula1>"='undefined$0_14_4$0001'"</formula1>
    </dataValidation>
    <dataValidation errorStyle="warning" type="decimal" operator="equal" showInputMessage="1" showErrorMessage="1" error="{2}" sqref="E16">
      <formula1>"='undefined$0_15_4$0001'"</formula1>
    </dataValidation>
    <dataValidation errorStyle="warning" type="decimal" operator="equal" showInputMessage="1" showErrorMessage="1" error="{2}" sqref="E17">
      <formula1>"='undefined$0_16_4$0001'"</formula1>
    </dataValidation>
    <dataValidation errorStyle="warning" type="decimal" operator="equal" showInputMessage="1" showErrorMessage="1" error="{2}" sqref="E18">
      <formula1>"='undefined$0_17_4$0001'"</formula1>
    </dataValidation>
    <dataValidation errorStyle="warning" type="decimal" operator="equal" showInputMessage="1" showErrorMessage="1" error="{2}" sqref="E19">
      <formula1>"='undefined$0_18_4$0001'"</formula1>
    </dataValidation>
    <dataValidation errorStyle="warning" type="decimal" operator="equal" showInputMessage="1" showErrorMessage="1" error="{2}" sqref="E20">
      <formula1>"='undefined$0_19_4$0001'"</formula1>
    </dataValidation>
    <dataValidation errorStyle="warning" type="decimal" operator="equal" showInputMessage="1" showErrorMessage="1" error="{2}" sqref="E21">
      <formula1>"='undefined$0_20_4$0001'"</formula1>
    </dataValidation>
    <dataValidation errorStyle="warning" type="decimal" operator="equal" showInputMessage="1" showErrorMessage="1" error="{2}" sqref="E22">
      <formula1>"='undefined$0_21_4$0001'"</formula1>
    </dataValidation>
    <dataValidation errorStyle="warning" type="decimal" operator="equal" showInputMessage="1" showErrorMessage="1" error="{2}" sqref="E23">
      <formula1>"='undefined$0_22_4$0001'"</formula1>
    </dataValidation>
    <dataValidation errorStyle="warning" type="decimal" operator="equal" showInputMessage="1" showErrorMessage="1" error="{2}" sqref="E24">
      <formula1>"='undefined$0_23_4$0001'"</formula1>
    </dataValidation>
    <dataValidation errorStyle="warning" type="decimal" operator="equal" showInputMessage="1" showErrorMessage="1" error="{2}" sqref="E25">
      <formula1>"='undefined$0_24_4$0001'"</formula1>
    </dataValidation>
    <dataValidation errorStyle="warning" type="decimal" operator="equal" showInputMessage="1" showErrorMessage="1" error="{2}" sqref="E26">
      <formula1>"='undefined$0_25_4$0001'"</formula1>
    </dataValidation>
    <dataValidation errorStyle="warning" type="decimal" operator="equal" showInputMessage="1" showErrorMessage="1" error="{2}" sqref="E27">
      <formula1>"='undefined$0_26_4$0001'"</formula1>
    </dataValidation>
    <dataValidation errorStyle="warning" type="decimal" operator="equal" showInputMessage="1" showErrorMessage="1" error="{2}" sqref="E28">
      <formula1>"='undefined$0_27_4$0001'"</formula1>
    </dataValidation>
    <dataValidation errorStyle="warning" type="decimal" operator="equal" showInputMessage="1" showErrorMessage="1" error="{2}" sqref="E29">
      <formula1>"='undefined$0_28_4$0001'"</formula1>
    </dataValidation>
    <dataValidation errorStyle="warning" type="decimal" operator="equal" showInputMessage="1" showErrorMessage="1" error="{2}" sqref="E30">
      <formula1>"='undefined$0_29_4$0001'"</formula1>
    </dataValidation>
    <dataValidation errorStyle="warning" type="decimal" operator="equal" showInputMessage="1" showErrorMessage="1" error="{2}" sqref="E31">
      <formula1>"='undefined$0_30_4$0001'"</formula1>
    </dataValidation>
    <dataValidation errorStyle="warning" type="decimal" operator="equal" showInputMessage="1" showErrorMessage="1" error="{2}" sqref="E32">
      <formula1>"='undefined$0_31_4$0001'"</formula1>
    </dataValidation>
    <dataValidation errorStyle="warning" type="decimal" operator="equal" showInputMessage="1" showErrorMessage="1" error="{2}" sqref="E33">
      <formula1>"='undefined$0_32_4$0001'"</formula1>
    </dataValidation>
    <dataValidation errorStyle="warning" type="decimal" operator="equal" showInputMessage="1" showErrorMessage="1" sqref="F8:L33">
      <formula1>"='$SmartTag'"</formula1>
    </dataValidation>
    <dataValidation errorStyle="warning" type="decimal" operator="equal" showInputMessage="1" showErrorMessage="1" error="{2}" sqref="G6">
      <formula1>"='工廠登記家數異動_異動家數_新登記依行業別分$0_5_6$A233100a001'"</formula1>
    </dataValidation>
    <dataValidation errorStyle="warning" type="decimal" operator="equal" showInputMessage="1" showErrorMessage="1" sqref="F8:L33">
      <formula1>"='$SmartTag'"</formula1>
    </dataValidation>
    <dataValidation errorStyle="warning" type="decimal" operator="equal" showInputMessage="1" showErrorMessage="1" error="{2}" sqref="H6">
      <formula1>"='工廠登記家數異動_異動家數_歇業依行業別分$0_5_7$A233100a002'"</formula1>
    </dataValidation>
    <dataValidation errorStyle="warning" type="decimal" operator="equal" showInputMessage="1" showErrorMessage="1" sqref="F8:L33">
      <formula1>"='$SmartTag'"</formula1>
    </dataValidation>
    <dataValidation errorStyle="warning" type="decimal" operator="equal" showInputMessage="1" showErrorMessage="1" sqref="F8:L33">
      <formula1>"='$SmartTag'"</formula1>
    </dataValidation>
    <dataValidation errorStyle="warning" type="decimal" operator="equal" showInputMessage="1" showErrorMessage="1" error="{2}" sqref="J1">
      <formula1>"='桃園市$0_0_9$010000068000'"</formula1>
    </dataValidation>
    <dataValidation errorStyle="warning" type="decimal" operator="equal" showInputMessage="1" showErrorMessage="1" error="{2}" sqref="J6">
      <formula1>"='工廠登記家數異動_異動家數_調整異動依行業別分$0_5_9$A233100a003'"</formula1>
    </dataValidation>
    <dataValidation errorStyle="warning" type="decimal" operator="equal" showInputMessage="1" showErrorMessage="1" sqref="F8:L33">
      <formula1>"='$SmartTag'"</formula1>
    </dataValidation>
    <dataValidation errorStyle="warning" type="decimal" operator="equal" showInputMessage="1" showErrorMessage="1" error="{2}" sqref="K5">
      <formula1>"='工廠登記家數異動_家數依行業別分$0_4_10$A233100a004'"</formula1>
    </dataValidation>
    <dataValidation errorStyle="warning" type="decimal" operator="equal" showInputMessage="1" showErrorMessage="1" error="{2}" sqref="K6">
      <formula1>"='工廠登記家數異動_家數依行業別分$0_5_10$A233100a004'"</formula1>
    </dataValidation>
    <dataValidation errorStyle="warning" type="decimal" operator="equal" showInputMessage="1" showErrorMessage="1" sqref="F8:L33">
      <formula1>"='$SmartTag'"</formula1>
    </dataValidation>
    <dataValidation errorStyle="warning" type="decimal" operator="equal" showInputMessage="1" showErrorMessage="1" sqref="F8:L33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