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410-06-01" sheetId="1" r:id="rId1"/>
    <sheet name="編製說明" sheetId="2" r:id="rId2"/>
  </sheets>
  <definedNames/>
  <calcPr fullCalcOnLoad="1"/>
</workbook>
</file>

<file path=xl/sharedStrings.xml><?xml version="1.0" encoding="utf-8"?>
<sst xmlns="http://schemas.openxmlformats.org/spreadsheetml/2006/main" count="84" uniqueCount="45">
  <si>
    <t>公開類</t>
  </si>
  <si>
    <t>半年報</t>
  </si>
  <si>
    <t>桃園市再生能源發電設備之核准情形</t>
  </si>
  <si>
    <t>項目別</t>
  </si>
  <si>
    <t>總計</t>
  </si>
  <si>
    <t>　水力</t>
  </si>
  <si>
    <t>　風力</t>
  </si>
  <si>
    <t>　太陽光電</t>
  </si>
  <si>
    <t>　　屋頂型</t>
  </si>
  <si>
    <t>　　地面型</t>
  </si>
  <si>
    <t>　生質能</t>
  </si>
  <si>
    <t>　廢棄物能</t>
  </si>
  <si>
    <t>　其他再生能源</t>
  </si>
  <si>
    <t>填表</t>
  </si>
  <si>
    <t>更新日期：113年1月1日
資料來源：依據經濟部能源局提供之再生能源發電設備核准案件彙編。
填表說明：本表應於編製期限內經網際網路線上傳送至桃園市政府公務統計行政管理系統。</t>
  </si>
  <si>
    <t>每半年終了後3個月內編報</t>
  </si>
  <si>
    <t>同意備案</t>
  </si>
  <si>
    <t>本期核准</t>
  </si>
  <si>
    <t>核准件數</t>
  </si>
  <si>
    <t>-</t>
  </si>
  <si>
    <t>審核</t>
  </si>
  <si>
    <t>總裝置容量</t>
  </si>
  <si>
    <t xml:space="preserve">中華民國112年7月至12月    </t>
  </si>
  <si>
    <t>本年累計核准</t>
  </si>
  <si>
    <t>業務主管人員</t>
  </si>
  <si>
    <t xml:space="preserve">主辦統計人員
</t>
  </si>
  <si>
    <t>本府主計處106年7月14日桃主公統字第1060007636號函增訂</t>
  </si>
  <si>
    <t>設備登記</t>
  </si>
  <si>
    <t>機關首長</t>
  </si>
  <si>
    <t>編製機關</t>
  </si>
  <si>
    <t>表　　號</t>
  </si>
  <si>
    <t>桃園市政府經濟發展局</t>
  </si>
  <si>
    <t>20410-06-01-2</t>
  </si>
  <si>
    <t>單位：件、瓩</t>
  </si>
  <si>
    <t>中華民國113年3月1日編製</t>
  </si>
  <si>
    <t>桃園市再生能源發電設備之核准情形編製說明</t>
  </si>
  <si>
    <t>一、統計範圍及對象：本市轄區利用再生能源之發電設備核准案件為統計對象。</t>
  </si>
  <si>
    <t>二、統計標準時間：每年1月至6月及7至12月之事實為準。</t>
  </si>
  <si>
    <t>三、分類標準：</t>
  </si>
  <si>
    <t xml:space="preserve">  (一)縱項目：按同意備案及設備登記分。
    1.同意備案：按本期核准（核准件數、總裝置容量）及本年累計核准（核准件數、總裝置容量）分。
    2.設備登記：按本期核准（核准件數、總裝置容量）及本年累計核准（核准件數、總裝置容量）分。
　　</t>
  </si>
  <si>
    <t xml:space="preserve">  (二)橫項目：按水力、風力、太陽光電(屋頂型、地面型)、生質能、廢棄物能及其他再生能源分。</t>
  </si>
  <si>
    <t>四、統計項目定義：</t>
  </si>
  <si>
    <t xml:space="preserve">  (一)再生能源：指太陽能、生質能、地熱能、海洋能、風力、非抽蓄式水力、國內一般廢棄物與一般事業廢棄物等直接利用或經處理
      所產生之能源，或其他經中央主管機關認定可永續利用之能源。
  (二)生質能：指農林植物、沼氣及國內有機廢棄物直接利用或經處理所產生之能源。
  (三)廢棄物能：指垃圾焚化廠焚化產生之能源。
  (四)太陽光電：指利用太陽電池轉換太陽光能為電能之發電設備。
    1.屋頂型：包括中央公有屋頂、工廠屋頂、農業設施及其它屋頂。
    2.地面型：包括鹽業用地、嚴重地層下陷區、水域空間、掩埋場及其它地面。
  (五)同意備案、設備登記：係依據再生能源發電設備設置管理辦法規定辦理。
</t>
  </si>
  <si>
    <t>五、資料蒐集方法及編製程序：依據經濟部能源局提供之再生能源發電設備核准案件彙編。</t>
  </si>
  <si>
    <t>六、編送對象：本表編製1式3份，於完成會核程序後，1份送本府主計處，1份送本局會計室，1份自存。</t>
  </si>
</sst>
</file>

<file path=xl/styles.xml><?xml version="1.0" encoding="utf-8"?>
<styleSheet xmlns="http://schemas.openxmlformats.org/spreadsheetml/2006/main">
  <numFmts count="1">
    <numFmt numFmtId="197" formatCode="_-* #,##0_-;\-* #,##0_-;_-* &quot;-&quot;_-;_-@_-"/>
  </numFmts>
  <fonts count="12">
    <font>
      <sz val="11"/>
      <color theme="1"/>
      <name val="Calibri"/>
      <family val="2"/>
      <scheme val="minor"/>
    </font>
    <font>
      <sz val="10"/>
      <name val="Arial"/>
      <family val="2"/>
    </font>
    <font>
      <sz val="12"/>
      <color rgb="FF000000"/>
      <name val="標楷體"/>
      <family val="2"/>
    </font>
    <font>
      <sz val="22"/>
      <color rgb="FF000000"/>
      <name val="標楷體"/>
      <family val="2"/>
    </font>
    <font>
      <sz val="12"/>
      <color rgb="FF000000"/>
      <name val="新細明體"/>
      <family val="2"/>
    </font>
    <font>
      <sz val="10"/>
      <color rgb="FF000000"/>
      <name val="標楷體"/>
      <family val="2"/>
    </font>
    <font>
      <b/>
      <sz val="12"/>
      <color rgb="FF000000"/>
      <name val="Times New Roman"/>
      <family val="2"/>
    </font>
    <font>
      <sz val="12"/>
      <color rgb="FF000000"/>
      <name val="Times New Roman"/>
      <family val="2"/>
    </font>
    <font>
      <sz val="11"/>
      <color rgb="FF000000"/>
      <name val="標楷體"/>
      <family val="2"/>
    </font>
    <font>
      <sz val="14"/>
      <color rgb="FF000000"/>
      <name val="標楷體"/>
      <family val="2"/>
    </font>
    <font>
      <sz val="14"/>
      <color rgb="FF000000"/>
      <name val="新細明體"/>
      <family val="2"/>
    </font>
    <font>
      <sz val="9"/>
      <color rgb="FF000000"/>
      <name val="Calibri"/>
      <family val="2"/>
    </font>
  </fonts>
  <fills count="4">
    <fill>
      <patternFill/>
    </fill>
    <fill>
      <patternFill patternType="gray125"/>
    </fill>
    <fill>
      <patternFill patternType="solid">
        <fgColor rgb="FFFBE5D6"/>
        <bgColor indexed="64"/>
      </patternFill>
    </fill>
    <fill>
      <patternFill patternType="solid">
        <fgColor rgb="FFE2F0D9"/>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4" fillId="0" borderId="3" xfId="0" applyFont="1" applyBorder="1"/>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horizontal="right"/>
    </xf>
    <xf numFmtId="0" fontId="2" fillId="0" borderId="2"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Alignment="1">
      <alignment horizontal="left" vertical="center" wrapText="1"/>
    </xf>
    <xf numFmtId="0" fontId="4" fillId="0" borderId="0" xfId="0" applyFont="1"/>
    <xf numFmtId="0" fontId="5" fillId="0" borderId="8" xfId="0" applyFont="1" applyBorder="1" applyAlignment="1">
      <alignment horizontal="left" vertical="top" wrapText="1"/>
    </xf>
    <xf numFmtId="0" fontId="2" fillId="0" borderId="9" xfId="0" applyFont="1" applyBorder="1" applyAlignment="1">
      <alignment vertical="center" wrapText="1"/>
    </xf>
    <xf numFmtId="0" fontId="2" fillId="0" borderId="1" xfId="0" applyFont="1" applyBorder="1" applyAlignment="1">
      <alignment horizontal="center" vertical="center"/>
    </xf>
    <xf numFmtId="197" fontId="6" fillId="2" borderId="10" xfId="0" applyNumberFormat="1" applyFont="1" applyFill="1" applyBorder="1" applyAlignment="1">
      <alignment horizontal="right" vertical="center"/>
    </xf>
    <xf numFmtId="197" fontId="7" fillId="0" borderId="8" xfId="0" applyNumberFormat="1" applyFont="1" applyBorder="1" applyAlignment="1">
      <alignment horizontal="right" vertical="center"/>
    </xf>
    <xf numFmtId="197" fontId="6" fillId="3" borderId="8" xfId="0" applyNumberFormat="1" applyFont="1" applyFill="1" applyBorder="1" applyAlignment="1">
      <alignment horizontal="right" vertical="center"/>
    </xf>
    <xf numFmtId="0" fontId="7" fillId="0" borderId="11" xfId="0" applyFont="1" applyBorder="1"/>
    <xf numFmtId="0" fontId="2" fillId="0" borderId="2" xfId="0" applyFont="1" applyBorder="1" applyAlignment="1">
      <alignment horizontal="center" vertical="center" wrapText="1"/>
    </xf>
    <xf numFmtId="0" fontId="5" fillId="0" borderId="0" xfId="0" applyFont="1" applyAlignment="1">
      <alignment horizontal="left" vertical="top" wrapText="1"/>
    </xf>
    <xf numFmtId="0" fontId="4" fillId="0" borderId="9" xfId="0" applyFont="1" applyBorder="1" applyAlignment="1">
      <alignment vertical="center" wrapText="1"/>
    </xf>
    <xf numFmtId="0" fontId="4" fillId="0" borderId="1" xfId="0" applyFont="1" applyBorder="1" applyAlignment="1">
      <alignment horizontal="center" vertical="center"/>
    </xf>
    <xf numFmtId="197" fontId="6" fillId="2" borderId="2" xfId="0" applyNumberFormat="1" applyFont="1" applyFill="1" applyBorder="1" applyAlignment="1">
      <alignment horizontal="right" vertical="center"/>
    </xf>
    <xf numFmtId="197" fontId="7" fillId="0" borderId="0" xfId="0" applyNumberFormat="1" applyFont="1" applyAlignment="1">
      <alignment horizontal="right" vertical="center"/>
    </xf>
    <xf numFmtId="197" fontId="6" fillId="3" borderId="0" xfId="0" applyNumberFormat="1" applyFont="1" applyFill="1" applyAlignment="1">
      <alignment horizontal="right" vertical="center"/>
    </xf>
    <xf numFmtId="197" fontId="7" fillId="0" borderId="3" xfId="0" applyNumberFormat="1" applyFont="1" applyBorder="1"/>
    <xf numFmtId="0" fontId="2" fillId="0" borderId="0" xfId="0" applyFont="1" applyAlignment="1">
      <alignment horizontal="left" vertical="top" wrapText="1"/>
    </xf>
    <xf numFmtId="0" fontId="2" fillId="0" borderId="11" xfId="0" applyFont="1" applyBorder="1" applyAlignment="1">
      <alignment horizontal="left" vertical="center" wrapText="1"/>
    </xf>
    <xf numFmtId="0" fontId="2" fillId="0" borderId="3" xfId="0" applyFont="1" applyBorder="1" applyAlignment="1">
      <alignment horizontal="center"/>
    </xf>
    <xf numFmtId="0" fontId="7" fillId="0" borderId="3" xfId="0" applyFont="1" applyBorder="1"/>
    <xf numFmtId="0" fontId="2" fillId="0" borderId="2" xfId="0" applyFont="1" applyBorder="1" applyAlignment="1">
      <alignment vertical="center" wrapText="1"/>
    </xf>
    <xf numFmtId="0" fontId="2" fillId="0" borderId="0" xfId="0" applyFont="1" applyAlignment="1">
      <alignment vertical="top" wrapText="1"/>
    </xf>
    <xf numFmtId="0" fontId="8" fillId="0" borderId="0" xfId="0" applyFont="1" applyAlignment="1">
      <alignment horizontal="left" vertical="top" wrapText="1"/>
    </xf>
    <xf numFmtId="0" fontId="8" fillId="0" borderId="3" xfId="0" applyFont="1" applyBorder="1" applyAlignment="1">
      <alignment horizontal="left" vertical="top" wrapText="1"/>
    </xf>
    <xf numFmtId="197" fontId="6" fillId="2" borderId="5" xfId="0" applyNumberFormat="1" applyFont="1" applyFill="1" applyBorder="1" applyAlignment="1">
      <alignment horizontal="right" vertical="center"/>
    </xf>
    <xf numFmtId="197" fontId="7" fillId="0" borderId="6" xfId="0" applyNumberFormat="1" applyFont="1" applyBorder="1" applyAlignment="1">
      <alignment horizontal="right" vertical="center"/>
    </xf>
    <xf numFmtId="197" fontId="6" fillId="3" borderId="6" xfId="0" applyNumberFormat="1" applyFont="1" applyFill="1" applyBorder="1" applyAlignment="1">
      <alignment horizontal="right" vertical="center"/>
    </xf>
    <xf numFmtId="197" fontId="7" fillId="0" borderId="7" xfId="0" applyNumberFormat="1" applyFont="1" applyBorder="1"/>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4" fillId="0" borderId="3" xfId="0" applyFont="1" applyBorder="1" applyAlignment="1">
      <alignment horizontal="center"/>
    </xf>
    <xf numFmtId="0" fontId="2" fillId="0" borderId="2" xfId="0" applyFont="1" applyBorder="1" applyAlignment="1">
      <alignment horizontal="right" vertical="center" wrapText="1"/>
    </xf>
    <xf numFmtId="0" fontId="4" fillId="0" borderId="2" xfId="0" applyFont="1" applyBorder="1"/>
    <xf numFmtId="0" fontId="2" fillId="0" borderId="0" xfId="0" applyFont="1" applyAlignment="1">
      <alignment horizontal="left" vertical="top"/>
    </xf>
    <xf numFmtId="0" fontId="2" fillId="0" borderId="3" xfId="0" applyFont="1" applyBorder="1" applyAlignment="1">
      <alignment horizontal="right"/>
    </xf>
    <xf numFmtId="0" fontId="2" fillId="0" borderId="12" xfId="0" applyFont="1" applyBorder="1" applyAlignment="1">
      <alignment horizontal="center" vertical="center" wrapText="1"/>
    </xf>
    <xf numFmtId="0" fontId="5" fillId="0" borderId="2" xfId="0" applyFont="1" applyBorder="1" applyAlignment="1">
      <alignment horizontal="right" vertical="top"/>
    </xf>
    <xf numFmtId="0" fontId="4" fillId="0" borderId="8" xfId="0" applyFont="1" applyBorder="1"/>
    <xf numFmtId="0" fontId="3" fillId="0" borderId="0" xfId="0" applyFont="1" applyAlignment="1">
      <alignment horizontal="center" vertical="center" wrapText="1"/>
    </xf>
    <xf numFmtId="0" fontId="2" fillId="0" borderId="0" xfId="0" applyFont="1" applyAlignment="1">
      <alignment horizontal="center"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horizontal="righ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vertical="top"/>
    </xf>
    <xf numFmtId="0" fontId="10" fillId="0" borderId="0" xfId="0" applyFont="1" applyAlignment="1">
      <alignment horizontal="left" vertical="top" wrapText="1"/>
    </xf>
    <xf numFmtId="0" fontId="9" fillId="0" borderId="0" xfId="0" applyFont="1" applyAlignment="1">
      <alignment vertical="top" wrapText="1"/>
    </xf>
    <xf numFmtId="0" fontId="11"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13" sqref="E13"/>
    </sheetView>
  </sheetViews>
  <sheetFormatPr defaultColWidth="9.28125" defaultRowHeight="15"/>
  <cols>
    <col min="1" max="1" width="18.140625" style="0" customWidth="1"/>
    <col min="2" max="2" width="15.8515625" style="0" customWidth="1"/>
    <col min="3" max="3" width="17.8515625" style="0" customWidth="1"/>
    <col min="4" max="4" width="15.8515625" style="0" customWidth="1"/>
    <col min="5" max="5" width="17.8515625" style="0" customWidth="1"/>
    <col min="6" max="6" width="15.8515625" style="0" customWidth="1"/>
    <col min="7" max="7" width="17.8515625" style="0" customWidth="1"/>
    <col min="8" max="8" width="15.8515625" style="0" customWidth="1"/>
    <col min="9" max="9" width="17.8515625" style="0" customWidth="1"/>
    <col min="10" max="50" width="9.140625" style="0" customWidth="1"/>
  </cols>
  <sheetData>
    <row r="1" spans="1:50" ht="20.25" customHeight="1">
      <c r="A1" s="1" t="s">
        <v>0</v>
      </c>
      <c r="B1" s="14"/>
      <c r="C1" s="22"/>
      <c r="D1" s="22"/>
      <c r="E1" s="35" t="s">
        <v>26</v>
      </c>
      <c r="F1" s="41"/>
      <c r="G1" s="1" t="s">
        <v>29</v>
      </c>
      <c r="H1" s="1" t="s">
        <v>31</v>
      </c>
      <c r="I1" s="1"/>
      <c r="J1" s="50"/>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7.25" customHeight="1">
      <c r="A2" s="1" t="s">
        <v>1</v>
      </c>
      <c r="B2" s="15" t="s">
        <v>15</v>
      </c>
      <c r="C2" s="23"/>
      <c r="D2" s="30"/>
      <c r="E2" s="36"/>
      <c r="F2" s="42"/>
      <c r="G2" s="1" t="s">
        <v>30</v>
      </c>
      <c r="H2" s="1" t="s">
        <v>32</v>
      </c>
      <c r="I2" s="1"/>
      <c r="J2" s="50"/>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30" customHeight="1">
      <c r="A3" s="2" t="s">
        <v>2</v>
      </c>
      <c r="B3" s="2"/>
      <c r="C3" s="2"/>
      <c r="D3" s="2"/>
      <c r="E3" s="2"/>
      <c r="F3" s="2"/>
      <c r="G3" s="2"/>
      <c r="H3" s="2"/>
      <c r="I3" s="2"/>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17.1" customHeight="1">
      <c r="A4" s="3"/>
      <c r="B4" s="3"/>
      <c r="C4" s="3"/>
      <c r="D4" s="3"/>
      <c r="E4" s="3"/>
      <c r="F4" s="3"/>
      <c r="G4" s="3"/>
      <c r="H4" s="3"/>
      <c r="I4" s="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17.25" customHeight="1">
      <c r="A5" s="4"/>
      <c r="B5" s="4"/>
      <c r="C5" s="4"/>
      <c r="D5" s="31" t="s">
        <v>22</v>
      </c>
      <c r="E5" s="31"/>
      <c r="F5" s="43"/>
      <c r="G5" s="31"/>
      <c r="H5" s="31"/>
      <c r="I5" s="47" t="s">
        <v>33</v>
      </c>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32.25" customHeight="1">
      <c r="A6" s="5" t="s">
        <v>3</v>
      </c>
      <c r="B6" s="16" t="s">
        <v>16</v>
      </c>
      <c r="C6" s="24"/>
      <c r="D6" s="24"/>
      <c r="E6" s="24"/>
      <c r="F6" s="16" t="s">
        <v>27</v>
      </c>
      <c r="G6" s="24"/>
      <c r="H6" s="24"/>
      <c r="I6" s="24"/>
      <c r="J6" s="50"/>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32.25" customHeight="1">
      <c r="A7" s="6"/>
      <c r="B7" s="16" t="s">
        <v>17</v>
      </c>
      <c r="C7" s="24"/>
      <c r="D7" s="16" t="s">
        <v>23</v>
      </c>
      <c r="E7" s="24"/>
      <c r="F7" s="16" t="s">
        <v>17</v>
      </c>
      <c r="G7" s="24"/>
      <c r="H7" s="16" t="s">
        <v>23</v>
      </c>
      <c r="I7" s="24"/>
      <c r="J7" s="50"/>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32.25" customHeight="1">
      <c r="A8" s="6"/>
      <c r="B8" s="1" t="s">
        <v>18</v>
      </c>
      <c r="C8" s="1" t="s">
        <v>21</v>
      </c>
      <c r="D8" s="1" t="s">
        <v>18</v>
      </c>
      <c r="E8" s="1" t="s">
        <v>21</v>
      </c>
      <c r="F8" s="1" t="s">
        <v>18</v>
      </c>
      <c r="G8" s="1" t="s">
        <v>21</v>
      </c>
      <c r="H8" s="1" t="s">
        <v>18</v>
      </c>
      <c r="I8" s="48" t="s">
        <v>21</v>
      </c>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5.5" customHeight="1">
      <c r="A9" s="7" t="s">
        <v>4</v>
      </c>
      <c r="B9" s="17">
        <v>401</v>
      </c>
      <c r="C9" s="25">
        <v>67475.38</v>
      </c>
      <c r="D9" s="25">
        <v>786</v>
      </c>
      <c r="E9" s="37">
        <v>146346.99</v>
      </c>
      <c r="F9" s="17">
        <v>384</v>
      </c>
      <c r="G9" s="25">
        <v>75062.525</v>
      </c>
      <c r="H9" s="25">
        <v>803</v>
      </c>
      <c r="I9" s="25">
        <v>149622.49</v>
      </c>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28.5" customHeight="1">
      <c r="A10" s="8" t="s">
        <v>5</v>
      </c>
      <c r="B10" s="18" t="s">
        <v>19</v>
      </c>
      <c r="C10" s="26" t="s">
        <v>19</v>
      </c>
      <c r="D10" s="26" t="s">
        <v>19</v>
      </c>
      <c r="E10" s="38" t="s">
        <v>19</v>
      </c>
      <c r="F10" s="18" t="s">
        <v>19</v>
      </c>
      <c r="G10" s="26" t="s">
        <v>19</v>
      </c>
      <c r="H10" s="26" t="s">
        <v>19</v>
      </c>
      <c r="I10" s="26" t="s">
        <v>19</v>
      </c>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28.5" customHeight="1">
      <c r="A11" s="8" t="s">
        <v>6</v>
      </c>
      <c r="B11" s="18">
        <v>0</v>
      </c>
      <c r="C11" s="26">
        <v>0</v>
      </c>
      <c r="D11" s="26">
        <v>0</v>
      </c>
      <c r="E11" s="38">
        <v>0</v>
      </c>
      <c r="F11" s="18" t="s">
        <v>19</v>
      </c>
      <c r="G11" s="26" t="s">
        <v>19</v>
      </c>
      <c r="H11" s="26" t="s">
        <v>19</v>
      </c>
      <c r="I11" s="26" t="s">
        <v>19</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8.5" customHeight="1">
      <c r="A12" s="8" t="s">
        <v>7</v>
      </c>
      <c r="B12" s="19">
        <v>401</v>
      </c>
      <c r="C12" s="27">
        <v>67475.38</v>
      </c>
      <c r="D12" s="27">
        <v>786</v>
      </c>
      <c r="E12" s="39">
        <v>146346.99</v>
      </c>
      <c r="F12" s="19">
        <v>384</v>
      </c>
      <c r="G12" s="27">
        <v>75062.525</v>
      </c>
      <c r="H12" s="27">
        <v>803</v>
      </c>
      <c r="I12" s="27">
        <v>149622.49</v>
      </c>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28.5" customHeight="1">
      <c r="A13" s="8" t="s">
        <v>8</v>
      </c>
      <c r="B13" s="18">
        <v>371</v>
      </c>
      <c r="C13" s="26">
        <v>59065.06</v>
      </c>
      <c r="D13" s="26">
        <v>720</v>
      </c>
      <c r="E13" s="38">
        <v>122465.66</v>
      </c>
      <c r="F13" s="18">
        <v>362</v>
      </c>
      <c r="G13" s="26">
        <v>69663.975</v>
      </c>
      <c r="H13" s="26">
        <v>774</v>
      </c>
      <c r="I13" s="26">
        <v>142817.3</v>
      </c>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8.5" customHeight="1">
      <c r="A14" s="8" t="s">
        <v>9</v>
      </c>
      <c r="B14" s="18">
        <v>30</v>
      </c>
      <c r="C14" s="26">
        <v>8410.32</v>
      </c>
      <c r="D14" s="26">
        <v>66</v>
      </c>
      <c r="E14" s="38">
        <v>23881.33</v>
      </c>
      <c r="F14" s="18">
        <v>22</v>
      </c>
      <c r="G14" s="26">
        <v>5398.55</v>
      </c>
      <c r="H14" s="26">
        <v>29</v>
      </c>
      <c r="I14" s="26">
        <v>6805.19</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28.5" customHeight="1">
      <c r="A15" s="8" t="s">
        <v>10</v>
      </c>
      <c r="B15" s="18" t="s">
        <v>19</v>
      </c>
      <c r="C15" s="26" t="s">
        <v>19</v>
      </c>
      <c r="D15" s="26">
        <v>0</v>
      </c>
      <c r="E15" s="38">
        <v>0</v>
      </c>
      <c r="F15" s="18" t="s">
        <v>19</v>
      </c>
      <c r="G15" s="26" t="s">
        <v>19</v>
      </c>
      <c r="H15" s="26">
        <v>0</v>
      </c>
      <c r="I15" s="26">
        <v>0</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8.5" customHeight="1">
      <c r="A16" s="8" t="s">
        <v>11</v>
      </c>
      <c r="B16" s="18" t="s">
        <v>19</v>
      </c>
      <c r="C16" s="26" t="s">
        <v>19</v>
      </c>
      <c r="D16" s="26" t="s">
        <v>19</v>
      </c>
      <c r="E16" s="38" t="s">
        <v>19</v>
      </c>
      <c r="F16" s="18" t="s">
        <v>19</v>
      </c>
      <c r="G16" s="26" t="s">
        <v>19</v>
      </c>
      <c r="H16" s="26" t="s">
        <v>19</v>
      </c>
      <c r="I16" s="26" t="s">
        <v>19</v>
      </c>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28.5" customHeight="1">
      <c r="A17" s="8" t="s">
        <v>12</v>
      </c>
      <c r="B17" s="18" t="s">
        <v>19</v>
      </c>
      <c r="C17" s="26" t="s">
        <v>19</v>
      </c>
      <c r="D17" s="26" t="s">
        <v>19</v>
      </c>
      <c r="E17" s="38" t="s">
        <v>19</v>
      </c>
      <c r="F17" s="18" t="s">
        <v>19</v>
      </c>
      <c r="G17" s="26" t="s">
        <v>19</v>
      </c>
      <c r="H17" s="26" t="s">
        <v>19</v>
      </c>
      <c r="I17" s="26" t="s">
        <v>19</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9"/>
      <c r="B18" s="20"/>
      <c r="C18" s="28"/>
      <c r="D18" s="32"/>
      <c r="E18" s="40"/>
      <c r="F18" s="20"/>
      <c r="G18" s="28"/>
      <c r="H18" s="32"/>
      <c r="I18" s="28"/>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27.75" customHeight="1">
      <c r="A19" s="10" t="s">
        <v>13</v>
      </c>
      <c r="B19" s="21" t="s">
        <v>20</v>
      </c>
      <c r="C19" s="10"/>
      <c r="D19" s="33" t="s">
        <v>24</v>
      </c>
      <c r="E19" s="33"/>
      <c r="F19" s="44" t="s">
        <v>28</v>
      </c>
      <c r="G19" s="33"/>
      <c r="H19" s="45"/>
      <c r="I19" s="49" t="s">
        <v>34</v>
      </c>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27.75" customHeight="1">
      <c r="A20" s="11"/>
      <c r="B20" s="11"/>
      <c r="C20" s="29"/>
      <c r="D20" s="34" t="s">
        <v>25</v>
      </c>
      <c r="E20" s="34"/>
      <c r="F20" s="13"/>
      <c r="G20" s="34"/>
      <c r="H20" s="46"/>
      <c r="I20" s="46"/>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7" customHeight="1">
      <c r="A21" s="12" t="s">
        <v>14</v>
      </c>
      <c r="B21" s="12"/>
      <c r="C21" s="12"/>
      <c r="D21" s="12"/>
      <c r="E21" s="12"/>
      <c r="F21" s="12"/>
      <c r="G21" s="12"/>
      <c r="H21" s="12"/>
      <c r="I21" s="1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7.25" customHeight="1">
      <c r="A22" s="12"/>
      <c r="B22" s="12"/>
      <c r="C22" s="12"/>
      <c r="D22" s="12"/>
      <c r="E22" s="12"/>
      <c r="F22" s="12"/>
      <c r="G22" s="12"/>
      <c r="H22" s="12"/>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6.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6.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6.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6.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6.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6.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6.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6.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6.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16.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6.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6.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6.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6.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6.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6.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6.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6.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6.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6.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6.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6.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6.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6.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6.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6.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6.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6.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6.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6.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6.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6.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6.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6.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6.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6.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6.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6.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6.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6.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6.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6.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6.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6.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6.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6.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6.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6.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6.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6.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6.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6.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6.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6.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6.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6.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6.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6.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6.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6.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6.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6.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6.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6.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6.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6.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6.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6.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6.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6.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6.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6.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6.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6.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6.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6.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6.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6.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6.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6.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6.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6.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6.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6.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6.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6.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6.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6.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6.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6.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6.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6.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6.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6.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6.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6.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6.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6.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6.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6.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6.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6.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6.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6.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6.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6.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6.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6.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6.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6.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6.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6.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6.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6.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6.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6.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6.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6.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6.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6.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6.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6.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6.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6.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6.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6.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6.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6.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6.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6.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6.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6.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6.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6.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6.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6.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6.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6.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6.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6.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6.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6.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6.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6.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6.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6.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6.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6.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6.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6.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6.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6.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6.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6.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6.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6.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6.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6.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6.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6.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6.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6.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6.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6.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6.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6.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6.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6.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6.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6.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6.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6.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6.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6.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6.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6.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6.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6.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15">
    <mergeCell ref="H1:I1"/>
    <mergeCell ref="B2:C2"/>
    <mergeCell ref="H2:I2"/>
    <mergeCell ref="A3:I3"/>
    <mergeCell ref="D5:F5"/>
    <mergeCell ref="E1:F2"/>
    <mergeCell ref="F7:G7"/>
    <mergeCell ref="H7:I7"/>
    <mergeCell ref="H20:I20"/>
    <mergeCell ref="A21:I21"/>
    <mergeCell ref="A6:A8"/>
    <mergeCell ref="B6:E6"/>
    <mergeCell ref="F6:I6"/>
    <mergeCell ref="B7:C7"/>
    <mergeCell ref="D7:E7"/>
  </mergeCells>
  <dataValidations count="34">
    <dataValidation errorStyle="warning" type="decimal" operator="equal" showInputMessage="1" showErrorMessage="1" error="{2}" sqref="A5">
      <formula1>"='桃園市$0_4_0$010000068000'"</formula1>
    </dataValidation>
    <dataValidation errorStyle="warning" type="decimal" operator="equal" showInputMessage="1" showErrorMessage="1" error="{2}" sqref="A10">
      <formula1>"='水力$0_9_0$1200700001'"</formula1>
    </dataValidation>
    <dataValidation errorStyle="warning" type="decimal" operator="equal" showInputMessage="1" showErrorMessage="1" error="{2}" sqref="A11">
      <formula1>"='風力$0_10_0$1200700002'"</formula1>
    </dataValidation>
    <dataValidation errorStyle="warning" type="decimal" operator="equal" showInputMessage="1" showErrorMessage="1" error="{2}" sqref="A12">
      <formula1>"='太陽光電$0_11_0$1200700003'"</formula1>
    </dataValidation>
    <dataValidation errorStyle="warning" type="decimal" operator="equal" showInputMessage="1" showErrorMessage="1" error="{2}" sqref="A13">
      <formula1>"='屋頂型$0_12_0$120070000301'"</formula1>
    </dataValidation>
    <dataValidation errorStyle="warning" type="decimal" operator="equal" showInputMessage="1" showErrorMessage="1" error="{2}" sqref="A14">
      <formula1>"='地面型$0_13_0$120070000302'"</formula1>
    </dataValidation>
    <dataValidation errorStyle="warning" type="decimal" operator="equal" showInputMessage="1" showErrorMessage="1" error="{2}" sqref="A15">
      <formula1>"='生質能$0_14_0$1200700004'"</formula1>
    </dataValidation>
    <dataValidation errorStyle="warning" type="decimal" operator="equal" showInputMessage="1" showErrorMessage="1" error="{2}" sqref="A16">
      <formula1>"='廢棄物能$0_15_0$1200700005'"</formula1>
    </dataValidation>
    <dataValidation errorStyle="warning" type="decimal" operator="equal" showInputMessage="1" showErrorMessage="1" error="{2}" sqref="A17">
      <formula1>"='其他再生能源$0_16_0$1200700006'"</formula1>
    </dataValidation>
    <dataValidation errorStyle="warning" type="decimal" operator="equal" showInputMessage="1" showErrorMessage="1" error="{2}" sqref="B8">
      <formula1>"='再生能源發電設備之核准情形_同意備案_本期核准_核准件數依再生能源發電設備分$0_7_1$2041006a001'"</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 errorStyle="warning" type="decimal" operator="equal" showInputMessage="1" showErrorMessage="1" error="{2}" sqref="C8">
      <formula1>"='再生能源發電設備之核准情形_同意備案_本期核准_總裝置容量依再生能源發電設備$0_7_2$2041006a002'"</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 errorStyle="warning" type="decimal" operator="equal" showInputMessage="1" showErrorMessage="1" error="{2}" sqref="D5">
      <formula1>"='中華民國112年下半年$0_4_3$2023H2'"</formula1>
    </dataValidation>
    <dataValidation errorStyle="warning" type="decimal" operator="equal" showInputMessage="1" showErrorMessage="1" error="{2}" sqref="D8">
      <formula1>"='再生能源發電設備之核准情形_同意備案_本年累計核准_核准件數依再生能源發電設$0_7_3$2041006a003'"</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 errorStyle="warning" type="decimal" operator="equal" showInputMessage="1" showErrorMessage="1" error="{2}" sqref="E8">
      <formula1>"='再生能源發電設備之核准情形_同意備案_本年累計核准_總裝置容量依再生能源發電$0_7_4$2041006a004'"</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 errorStyle="warning" type="decimal" operator="equal" showInputMessage="1" showErrorMessage="1" error="{2}" sqref="F8">
      <formula1>"='再生能源發電設備之核准情形_設備登記_本期核准_核准件數依再生能源發電設備分$0_7_5$2041006a005'"</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 errorStyle="warning" type="decimal" operator="equal" showInputMessage="1" showErrorMessage="1" error="{2}" sqref="G8">
      <formula1>"='再生能源發電設備之核准情形_設備登記_本期核准_總裝置容量依再生能源發電設備$0_7_6$2041006a006'"</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 errorStyle="warning" type="decimal" operator="equal" showInputMessage="1" showErrorMessage="1" error="{2}" sqref="H8">
      <formula1>"='再生能源發電設備之核准情形_設備登記_本年累計核准_核准件數依再生能源發電設$0_7_7$2041006a007'"</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 errorStyle="warning" type="decimal" operator="equal" showInputMessage="1" showErrorMessage="1" error="{2}" sqref="I8">
      <formula1>"='再生能源發電設備之核准情形_設備登記_本年累計核准_總裝置容量依再生能源發電$0_7_8$2041006a008'"</formula1>
    </dataValidation>
    <dataValidation errorStyle="warning" type="decimal" operator="equal" showInputMessage="1" showErrorMessage="1" sqref="B13:I17 B10:I11">
      <formula1>"='$SmartTag'"</formula1>
    </dataValidation>
    <dataValidation errorStyle="warning" type="decimal" operator="equal" showInputMessage="1" showErrorMessage="1" sqref="B13:I17 B10:I11">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00"/>
  <sheetViews>
    <sheetView workbookViewId="0" topLeftCell="A1">
      <selection activeCell="A1" sqref="A1:I1"/>
    </sheetView>
  </sheetViews>
  <sheetFormatPr defaultColWidth="9.28125" defaultRowHeight="15"/>
  <cols>
    <col min="9" max="9" width="80.140625" style="0" customWidth="1"/>
  </cols>
  <sheetData>
    <row r="1" spans="1:9" ht="27.75" customHeight="1">
      <c r="A1" s="51" t="s">
        <v>35</v>
      </c>
      <c r="B1" s="57"/>
      <c r="C1" s="57"/>
      <c r="D1" s="57"/>
      <c r="E1" s="57"/>
      <c r="F1" s="57"/>
      <c r="G1" s="57"/>
      <c r="H1" s="57"/>
      <c r="I1" s="57"/>
    </row>
    <row r="2" spans="1:9" ht="19.5" customHeight="1">
      <c r="A2" s="52"/>
      <c r="B2" s="52"/>
      <c r="C2" s="52"/>
      <c r="D2" s="52"/>
      <c r="E2" s="52"/>
      <c r="F2" s="52"/>
      <c r="G2" s="52"/>
      <c r="H2" s="52"/>
      <c r="I2" s="52"/>
    </row>
    <row r="3" spans="1:9" ht="19.5" customHeight="1">
      <c r="A3" s="53" t="s">
        <v>36</v>
      </c>
      <c r="B3" s="58"/>
      <c r="C3" s="58"/>
      <c r="D3" s="58"/>
      <c r="E3" s="58"/>
      <c r="F3" s="58"/>
      <c r="G3" s="58"/>
      <c r="H3" s="58"/>
      <c r="I3" s="58"/>
    </row>
    <row r="4" spans="1:9" ht="19.5" customHeight="1">
      <c r="A4" s="54"/>
      <c r="B4" s="55"/>
      <c r="C4" s="61"/>
      <c r="D4" s="61"/>
      <c r="E4" s="61"/>
      <c r="F4" s="61"/>
      <c r="G4" s="61"/>
      <c r="H4" s="61"/>
      <c r="I4" s="61"/>
    </row>
    <row r="5" spans="1:9" ht="19.5" customHeight="1">
      <c r="A5" s="53" t="s">
        <v>37</v>
      </c>
      <c r="B5" s="58"/>
      <c r="C5" s="58"/>
      <c r="D5" s="58"/>
      <c r="E5" s="58"/>
      <c r="F5" s="58"/>
      <c r="G5" s="58"/>
      <c r="H5" s="58"/>
      <c r="I5" s="58"/>
    </row>
    <row r="6" spans="1:9" ht="19.5" customHeight="1">
      <c r="A6" s="54"/>
      <c r="B6" s="55"/>
      <c r="C6" s="61"/>
      <c r="D6" s="61"/>
      <c r="E6" s="61"/>
      <c r="F6" s="61"/>
      <c r="G6" s="61"/>
      <c r="H6" s="61"/>
      <c r="I6" s="61"/>
    </row>
    <row r="7" spans="1:9" ht="19.5" customHeight="1">
      <c r="A7" s="53" t="s">
        <v>38</v>
      </c>
      <c r="B7" s="53"/>
      <c r="C7" s="53"/>
      <c r="D7" s="53"/>
      <c r="E7" s="53"/>
      <c r="F7" s="53"/>
      <c r="G7" s="53"/>
      <c r="H7" s="53"/>
      <c r="I7" s="53"/>
    </row>
    <row r="8" spans="1:9" ht="62.25" customHeight="1">
      <c r="A8" s="55" t="s">
        <v>39</v>
      </c>
      <c r="B8" s="59"/>
      <c r="C8" s="59"/>
      <c r="D8" s="59"/>
      <c r="E8" s="59"/>
      <c r="F8" s="59"/>
      <c r="G8" s="59"/>
      <c r="H8" s="59"/>
      <c r="I8" s="59"/>
    </row>
    <row r="9" spans="1:9" ht="27.75" customHeight="1">
      <c r="A9" s="54" t="s">
        <v>40</v>
      </c>
      <c r="B9" s="60"/>
      <c r="C9" s="60"/>
      <c r="D9" s="60"/>
      <c r="E9" s="60"/>
      <c r="F9" s="60"/>
      <c r="G9" s="60"/>
      <c r="H9" s="60"/>
      <c r="I9" s="60"/>
    </row>
    <row r="10" spans="1:9" ht="19.5" customHeight="1">
      <c r="A10" s="54"/>
      <c r="B10" s="53"/>
      <c r="C10" s="62"/>
      <c r="D10" s="62"/>
      <c r="E10" s="62"/>
      <c r="F10" s="54"/>
      <c r="G10" s="54"/>
      <c r="H10" s="54"/>
      <c r="I10" s="54"/>
    </row>
    <row r="11" spans="1:9" ht="19.5" customHeight="1">
      <c r="A11" s="53" t="s">
        <v>41</v>
      </c>
      <c r="B11" s="58"/>
      <c r="C11" s="58"/>
      <c r="D11" s="58"/>
      <c r="E11" s="58"/>
      <c r="F11" s="58"/>
      <c r="G11" s="58"/>
      <c r="H11" s="58"/>
      <c r="I11" s="58"/>
    </row>
    <row r="12" spans="1:9" ht="161.25" customHeight="1">
      <c r="A12" s="55" t="s">
        <v>42</v>
      </c>
      <c r="B12" s="59"/>
      <c r="C12" s="59"/>
      <c r="D12" s="59"/>
      <c r="E12" s="59"/>
      <c r="F12" s="59"/>
      <c r="G12" s="59"/>
      <c r="H12" s="59"/>
      <c r="I12" s="59"/>
    </row>
    <row r="13" spans="1:9" ht="19.5" customHeight="1">
      <c r="A13" s="56"/>
      <c r="B13" s="54"/>
      <c r="C13" s="54"/>
      <c r="D13" s="54"/>
      <c r="E13" s="54"/>
      <c r="F13" s="54"/>
      <c r="G13" s="54"/>
      <c r="H13" s="54"/>
      <c r="I13" s="54"/>
    </row>
    <row r="14" spans="1:9" ht="19.5" customHeight="1">
      <c r="A14" s="53" t="s">
        <v>43</v>
      </c>
      <c r="B14" s="58"/>
      <c r="C14" s="58"/>
      <c r="D14" s="58"/>
      <c r="E14" s="58"/>
      <c r="F14" s="58"/>
      <c r="G14" s="58"/>
      <c r="H14" s="58"/>
      <c r="I14" s="58"/>
    </row>
    <row r="15" spans="1:9" ht="19.5" customHeight="1">
      <c r="A15" s="54"/>
      <c r="B15" s="55"/>
      <c r="C15" s="61"/>
      <c r="D15" s="61"/>
      <c r="E15" s="61"/>
      <c r="F15" s="61"/>
      <c r="G15" s="61"/>
      <c r="H15" s="61"/>
      <c r="I15" s="61"/>
    </row>
    <row r="16" spans="1:9" ht="19.5" customHeight="1">
      <c r="A16" s="53" t="s">
        <v>44</v>
      </c>
      <c r="B16" s="58"/>
      <c r="C16" s="58"/>
      <c r="D16" s="58"/>
      <c r="E16" s="58"/>
      <c r="F16" s="58"/>
      <c r="G16" s="58"/>
      <c r="H16" s="58"/>
      <c r="I16" s="58"/>
    </row>
    <row r="17" ht="15">
      <c r="I17" s="63"/>
    </row>
    <row r="18" ht="15">
      <c r="I18" s="63"/>
    </row>
    <row r="19" ht="15">
      <c r="I19" s="63"/>
    </row>
    <row r="20" ht="15">
      <c r="I20" s="63"/>
    </row>
    <row r="21" ht="15">
      <c r="I21" s="63"/>
    </row>
    <row r="22" ht="15">
      <c r="I22" s="63"/>
    </row>
    <row r="23" ht="15">
      <c r="I23" s="63"/>
    </row>
    <row r="24" ht="15">
      <c r="I24" s="63"/>
    </row>
    <row r="25" ht="15">
      <c r="I25" s="63"/>
    </row>
    <row r="26" ht="15">
      <c r="I26" s="63"/>
    </row>
    <row r="27" ht="15">
      <c r="I27" s="63"/>
    </row>
    <row r="28" ht="15">
      <c r="I28" s="63"/>
    </row>
    <row r="29" ht="15">
      <c r="I29" s="63"/>
    </row>
    <row r="30" ht="15">
      <c r="I30" s="63"/>
    </row>
    <row r="31" ht="15">
      <c r="I31" s="63"/>
    </row>
    <row r="32" ht="15">
      <c r="I32" s="63"/>
    </row>
    <row r="33" ht="15">
      <c r="I33" s="63"/>
    </row>
    <row r="34" ht="15">
      <c r="I34" s="63"/>
    </row>
    <row r="35" ht="15">
      <c r="I35" s="63"/>
    </row>
    <row r="36" ht="15">
      <c r="I36" s="63"/>
    </row>
    <row r="37" ht="15">
      <c r="I37" s="63"/>
    </row>
    <row r="38" ht="15">
      <c r="I38" s="63"/>
    </row>
    <row r="39" ht="15">
      <c r="I39" s="63"/>
    </row>
    <row r="40" ht="15">
      <c r="I40" s="63"/>
    </row>
    <row r="41" ht="15">
      <c r="I41" s="63"/>
    </row>
    <row r="42" ht="15">
      <c r="I42" s="63"/>
    </row>
    <row r="43" ht="15">
      <c r="I43" s="63"/>
    </row>
    <row r="44" ht="15">
      <c r="I44" s="63"/>
    </row>
    <row r="45" ht="15">
      <c r="I45" s="63"/>
    </row>
    <row r="46" ht="15">
      <c r="I46" s="63"/>
    </row>
    <row r="47" ht="15">
      <c r="I47" s="63"/>
    </row>
    <row r="48" ht="15">
      <c r="I48" s="63"/>
    </row>
    <row r="49" ht="15">
      <c r="I49" s="63"/>
    </row>
    <row r="50" ht="15">
      <c r="I50" s="63"/>
    </row>
    <row r="51" ht="15">
      <c r="I51" s="63"/>
    </row>
    <row r="52" ht="15">
      <c r="I52" s="63"/>
    </row>
    <row r="53" ht="15">
      <c r="I53" s="63"/>
    </row>
    <row r="54" ht="15">
      <c r="I54" s="63"/>
    </row>
    <row r="55" ht="15">
      <c r="I55" s="63"/>
    </row>
    <row r="56" ht="15">
      <c r="I56" s="63"/>
    </row>
    <row r="57" ht="15">
      <c r="I57" s="63"/>
    </row>
    <row r="58" ht="15">
      <c r="I58" s="63"/>
    </row>
    <row r="59" ht="15">
      <c r="I59" s="63"/>
    </row>
    <row r="60" ht="15">
      <c r="I60" s="63"/>
    </row>
    <row r="61" ht="15">
      <c r="I61" s="63"/>
    </row>
    <row r="62" ht="15">
      <c r="I62" s="63"/>
    </row>
    <row r="63" ht="15">
      <c r="I63" s="63"/>
    </row>
    <row r="64" ht="15">
      <c r="I64" s="63"/>
    </row>
    <row r="65" ht="15">
      <c r="I65" s="63"/>
    </row>
    <row r="66" ht="15">
      <c r="I66" s="63"/>
    </row>
    <row r="67" ht="15">
      <c r="I67" s="63"/>
    </row>
    <row r="68" ht="15">
      <c r="I68" s="63"/>
    </row>
    <row r="69" ht="15">
      <c r="I69" s="63"/>
    </row>
    <row r="70" ht="15">
      <c r="I70" s="63"/>
    </row>
    <row r="71" ht="15">
      <c r="I71" s="63"/>
    </row>
    <row r="72" ht="15">
      <c r="I72" s="63"/>
    </row>
    <row r="73" ht="15">
      <c r="I73" s="63"/>
    </row>
    <row r="74" ht="15">
      <c r="I74" s="63"/>
    </row>
    <row r="75" ht="15">
      <c r="I75" s="63"/>
    </row>
    <row r="76" ht="15">
      <c r="I76" s="63"/>
    </row>
    <row r="77" ht="15">
      <c r="I77" s="63"/>
    </row>
    <row r="78" ht="15">
      <c r="I78" s="63"/>
    </row>
    <row r="79" ht="15">
      <c r="I79" s="63"/>
    </row>
    <row r="80" ht="15">
      <c r="I80" s="63"/>
    </row>
    <row r="81" ht="15">
      <c r="I81" s="63"/>
    </row>
    <row r="82" ht="15">
      <c r="I82" s="63"/>
    </row>
    <row r="83" ht="15">
      <c r="I83" s="63"/>
    </row>
    <row r="84" ht="15">
      <c r="I84" s="63"/>
    </row>
    <row r="85" ht="15">
      <c r="I85" s="63"/>
    </row>
    <row r="86" ht="15">
      <c r="I86" s="63"/>
    </row>
    <row r="87" ht="15">
      <c r="I87" s="63"/>
    </row>
    <row r="88" ht="15">
      <c r="I88" s="63"/>
    </row>
    <row r="89" ht="15">
      <c r="I89" s="63"/>
    </row>
    <row r="90" ht="15">
      <c r="I90" s="63"/>
    </row>
    <row r="91" ht="15">
      <c r="I91" s="63"/>
    </row>
    <row r="92" ht="15">
      <c r="I92" s="63"/>
    </row>
    <row r="93" ht="15">
      <c r="I93" s="63"/>
    </row>
    <row r="94" ht="15">
      <c r="I94" s="63"/>
    </row>
    <row r="95" ht="15">
      <c r="I95" s="63"/>
    </row>
    <row r="96" ht="15">
      <c r="I96" s="63"/>
    </row>
    <row r="97" ht="15">
      <c r="I97" s="63"/>
    </row>
    <row r="98" ht="15">
      <c r="I98" s="63"/>
    </row>
    <row r="99" ht="15">
      <c r="I99" s="63"/>
    </row>
    <row r="100" ht="15">
      <c r="I100" s="63"/>
    </row>
    <row r="101" ht="15">
      <c r="I101" s="63"/>
    </row>
    <row r="102" ht="15">
      <c r="I102" s="63"/>
    </row>
    <row r="103" ht="15">
      <c r="I103" s="63"/>
    </row>
    <row r="104" ht="15">
      <c r="I104" s="63"/>
    </row>
    <row r="105" ht="15">
      <c r="I105" s="63"/>
    </row>
    <row r="106" ht="15">
      <c r="I106" s="63"/>
    </row>
    <row r="107" ht="15">
      <c r="I107" s="63"/>
    </row>
    <row r="108" ht="15">
      <c r="I108" s="63"/>
    </row>
    <row r="109" ht="15">
      <c r="I109" s="63"/>
    </row>
    <row r="110" ht="15">
      <c r="I110" s="63"/>
    </row>
    <row r="111" ht="15">
      <c r="I111" s="63"/>
    </row>
    <row r="112" ht="15">
      <c r="I112" s="63"/>
    </row>
    <row r="113" ht="15">
      <c r="I113" s="63"/>
    </row>
    <row r="114" ht="15">
      <c r="I114" s="63"/>
    </row>
    <row r="115" ht="15">
      <c r="I115" s="63"/>
    </row>
    <row r="116" ht="15">
      <c r="I116" s="63"/>
    </row>
    <row r="117" ht="15">
      <c r="I117" s="63"/>
    </row>
    <row r="118" ht="15">
      <c r="I118" s="63"/>
    </row>
    <row r="119" ht="15">
      <c r="I119" s="63"/>
    </row>
    <row r="120" ht="15">
      <c r="I120" s="63"/>
    </row>
    <row r="121" ht="15">
      <c r="I121" s="63"/>
    </row>
    <row r="122" ht="15">
      <c r="I122" s="63"/>
    </row>
    <row r="123" ht="15">
      <c r="I123" s="63"/>
    </row>
    <row r="124" ht="15">
      <c r="I124" s="63"/>
    </row>
    <row r="125" ht="15">
      <c r="I125" s="63"/>
    </row>
    <row r="126" ht="15">
      <c r="I126" s="63"/>
    </row>
    <row r="127" ht="15">
      <c r="I127" s="63"/>
    </row>
    <row r="128" ht="15">
      <c r="I128" s="63"/>
    </row>
    <row r="129" ht="15">
      <c r="I129" s="63"/>
    </row>
    <row r="130" ht="15">
      <c r="I130" s="63"/>
    </row>
    <row r="131" ht="15">
      <c r="I131" s="63"/>
    </row>
    <row r="132" ht="15">
      <c r="I132" s="63"/>
    </row>
    <row r="133" ht="15">
      <c r="I133" s="63"/>
    </row>
    <row r="134" ht="15">
      <c r="I134" s="63"/>
    </row>
    <row r="135" ht="15">
      <c r="I135" s="63"/>
    </row>
    <row r="136" ht="15">
      <c r="I136" s="63"/>
    </row>
    <row r="137" ht="15">
      <c r="I137" s="63"/>
    </row>
    <row r="138" ht="15">
      <c r="I138" s="63"/>
    </row>
    <row r="139" ht="15">
      <c r="I139" s="63"/>
    </row>
    <row r="140" ht="15">
      <c r="I140" s="63"/>
    </row>
    <row r="141" ht="15">
      <c r="I141" s="63"/>
    </row>
    <row r="142" ht="15">
      <c r="I142" s="63"/>
    </row>
    <row r="143" ht="15">
      <c r="I143" s="63"/>
    </row>
    <row r="144" ht="15">
      <c r="I144" s="63"/>
    </row>
    <row r="145" ht="15">
      <c r="I145" s="63"/>
    </row>
    <row r="146" ht="15">
      <c r="I146" s="63"/>
    </row>
    <row r="147" ht="15">
      <c r="I147" s="63"/>
    </row>
    <row r="148" ht="15">
      <c r="I148" s="63"/>
    </row>
    <row r="149" ht="15">
      <c r="I149" s="63"/>
    </row>
    <row r="150" ht="15">
      <c r="I150" s="63"/>
    </row>
    <row r="151" ht="15">
      <c r="I151" s="63"/>
    </row>
    <row r="152" ht="15">
      <c r="I152" s="63"/>
    </row>
    <row r="153" ht="15">
      <c r="I153" s="63"/>
    </row>
    <row r="154" ht="15">
      <c r="I154" s="63"/>
    </row>
    <row r="155" ht="15">
      <c r="I155" s="63"/>
    </row>
    <row r="156" ht="15">
      <c r="I156" s="63"/>
    </row>
    <row r="157" ht="15">
      <c r="I157" s="63"/>
    </row>
    <row r="158" ht="15">
      <c r="I158" s="63"/>
    </row>
    <row r="159" ht="15">
      <c r="I159" s="63"/>
    </row>
    <row r="160" ht="15">
      <c r="I160" s="63"/>
    </row>
    <row r="161" ht="15">
      <c r="I161" s="63"/>
    </row>
    <row r="162" ht="15">
      <c r="I162" s="63"/>
    </row>
    <row r="163" ht="15">
      <c r="I163" s="63"/>
    </row>
    <row r="164" ht="15">
      <c r="I164" s="63"/>
    </row>
    <row r="165" ht="15">
      <c r="I165" s="63"/>
    </row>
    <row r="166" ht="15">
      <c r="I166" s="63"/>
    </row>
    <row r="167" ht="15">
      <c r="I167" s="63"/>
    </row>
    <row r="168" ht="15">
      <c r="I168" s="63"/>
    </row>
    <row r="169" ht="15">
      <c r="I169" s="63"/>
    </row>
    <row r="170" ht="15">
      <c r="I170" s="63"/>
    </row>
    <row r="171" ht="15">
      <c r="I171" s="63"/>
    </row>
    <row r="172" ht="15">
      <c r="I172" s="63"/>
    </row>
    <row r="173" ht="15">
      <c r="I173" s="63"/>
    </row>
    <row r="174" ht="15">
      <c r="I174" s="63"/>
    </row>
    <row r="175" ht="15">
      <c r="I175" s="63"/>
    </row>
    <row r="176" ht="15">
      <c r="I176" s="63"/>
    </row>
    <row r="177" ht="15">
      <c r="I177" s="63"/>
    </row>
    <row r="178" ht="15">
      <c r="I178" s="63"/>
    </row>
    <row r="179" ht="15">
      <c r="I179" s="63"/>
    </row>
    <row r="180" ht="15">
      <c r="I180" s="63"/>
    </row>
    <row r="181" ht="15">
      <c r="I181" s="63"/>
    </row>
    <row r="182" ht="15">
      <c r="I182" s="63"/>
    </row>
    <row r="183" ht="15">
      <c r="I183" s="63"/>
    </row>
    <row r="184" ht="15">
      <c r="I184" s="63"/>
    </row>
    <row r="185" ht="15">
      <c r="I185" s="63"/>
    </row>
    <row r="186" ht="15">
      <c r="I186" s="63"/>
    </row>
    <row r="187" ht="15">
      <c r="I187" s="63"/>
    </row>
    <row r="188" ht="15">
      <c r="I188" s="63"/>
    </row>
    <row r="189" ht="15">
      <c r="I189" s="63"/>
    </row>
    <row r="190" ht="15">
      <c r="I190" s="63"/>
    </row>
    <row r="191" ht="15">
      <c r="I191" s="63"/>
    </row>
    <row r="192" ht="15">
      <c r="I192" s="63"/>
    </row>
    <row r="193" ht="15">
      <c r="I193" s="63"/>
    </row>
    <row r="194" ht="15">
      <c r="I194" s="63"/>
    </row>
    <row r="195" ht="15">
      <c r="I195" s="63"/>
    </row>
    <row r="196" ht="15">
      <c r="I196" s="63"/>
    </row>
    <row r="197" ht="15">
      <c r="I197" s="63"/>
    </row>
    <row r="198" ht="15">
      <c r="I198" s="63"/>
    </row>
    <row r="199" ht="15">
      <c r="I199" s="63"/>
    </row>
    <row r="200" ht="15">
      <c r="I200" s="63"/>
    </row>
  </sheetData>
  <mergeCells count="13">
    <mergeCell ref="A7:I7"/>
    <mergeCell ref="A16:I16"/>
    <mergeCell ref="B15:I15"/>
    <mergeCell ref="A8:I8"/>
    <mergeCell ref="A9:I9"/>
    <mergeCell ref="A11:I11"/>
    <mergeCell ref="A12:I12"/>
    <mergeCell ref="A14:I14"/>
    <mergeCell ref="B4:I4"/>
    <mergeCell ref="B6:I6"/>
    <mergeCell ref="A3:I3"/>
    <mergeCell ref="A5:I5"/>
    <mergeCell ref="A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