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RRRP03110" state="visible" r:id="rId1"/>
  </sheets>
</workbook>
</file>

<file path=xl/sharedStrings.xml><?xml version="1.0" encoding="utf-8"?>
<sst xmlns="http://schemas.openxmlformats.org/spreadsheetml/2006/main" count="47">
  <si>
    <t>公開類</t>
  </si>
  <si>
    <t>年　報</t>
  </si>
  <si>
    <t>年終人口靜態統計報表之1</t>
  </si>
  <si>
    <t>RRRP03110</t>
  </si>
  <si>
    <t>區域代碼</t>
  </si>
  <si>
    <t>填表</t>
  </si>
  <si>
    <t>資料來源：依據戶籍資料編製。</t>
  </si>
  <si>
    <t xml:space="preserve">填表說明：本表編製2份，1份送本府主計處，1份自存。
</t>
  </si>
  <si>
    <t>製表日期：113年1月23日10時45分00秒</t>
  </si>
  <si>
    <t>次年1月25日前編送</t>
  </si>
  <si>
    <t>桃園市各區　戶數、人口數按戶別及性別分</t>
  </si>
  <si>
    <t>中華民國112年底</t>
  </si>
  <si>
    <t>區域別</t>
  </si>
  <si>
    <t>總　計</t>
  </si>
  <si>
    <t>桃園區</t>
  </si>
  <si>
    <t>中壢區</t>
  </si>
  <si>
    <t>大溪區</t>
  </si>
  <si>
    <t>楊梅區</t>
  </si>
  <si>
    <t>蘆竹區</t>
  </si>
  <si>
    <t>大園區</t>
  </si>
  <si>
    <t>龜山區</t>
  </si>
  <si>
    <t>八德區</t>
  </si>
  <si>
    <t>龍潭區</t>
  </si>
  <si>
    <t>平鎮區</t>
  </si>
  <si>
    <t>新屋區</t>
  </si>
  <si>
    <t>觀音區</t>
  </si>
  <si>
    <t>復興區</t>
  </si>
  <si>
    <t>戶別</t>
  </si>
  <si>
    <t>合計</t>
  </si>
  <si>
    <t>共同生活戶</t>
  </si>
  <si>
    <t>共同事業戶</t>
  </si>
  <si>
    <t>單獨生活戶</t>
  </si>
  <si>
    <t>審核</t>
  </si>
  <si>
    <t>戶口數</t>
  </si>
  <si>
    <t>戶數</t>
  </si>
  <si>
    <t>人口數</t>
  </si>
  <si>
    <t>計</t>
  </si>
  <si>
    <t>業務主管人員</t>
  </si>
  <si>
    <t>主辦統計人員</t>
  </si>
  <si>
    <t>編製機關</t>
  </si>
  <si>
    <t>表　　號</t>
  </si>
  <si>
    <t>男</t>
  </si>
  <si>
    <t>桃園市政府(民政局)</t>
  </si>
  <si>
    <t>1222-01-01-2</t>
  </si>
  <si>
    <t>單位：戶；人</t>
  </si>
  <si>
    <t>女</t>
  </si>
  <si>
    <t>機關首長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</si>
</sst>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3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新細明體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5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top" wrapText="true"/>
    </xf>
    <xf numFmtId="197" fontId="1" borderId="2" xfId="0" applyNumberFormat="true" applyFont="true" applyBorder="true">
      <alignment vertical="top" wrapText="true"/>
    </xf>
    <xf numFmtId="197" fontId="2" borderId="0" xfId="0" applyNumberFormat="true" applyFont="true">
      <alignment vertical="center"/>
    </xf>
    <xf numFmtId="197" fontId="1" borderId="3" xfId="0" applyNumberFormat="true" applyFont="true" applyBorder="true">
      <alignment vertical="top" wrapText="true"/>
    </xf>
    <xf numFmtId="197" fontId="1" borderId="4" xfId="0" applyNumberFormat="true" applyFont="true" applyBorder="true">
      <alignment horizontal="center" vertical="center" wrapText="true"/>
    </xf>
    <xf numFmtId="197" fontId="2" borderId="4" xfId="0" applyNumberFormat="true" applyFont="true" applyBorder="true">
      <alignment horizontal="center" vertical="center" wrapText="true"/>
    </xf>
    <xf numFmtId="197" fontId="1" borderId="5" xfId="0" applyNumberFormat="true" applyFont="true" applyBorder="true">
      <alignment horizontal="right" vertical="center" wrapText="true"/>
    </xf>
    <xf numFmtId="197" fontId="1" borderId="6" xfId="0" applyNumberFormat="true" applyFont="true" applyBorder="true">
      <alignment horizontal="right" vertical="center" wrapText="true"/>
    </xf>
    <xf numFmtId="197" fontId="1" borderId="7" xfId="0" applyNumberFormat="true" applyFont="true" applyBorder="true">
      <alignment horizontal="right" vertical="center" wrapText="true"/>
    </xf>
    <xf numFmtId="197" fontId="1" borderId="0" xfId="0" applyNumberFormat="true" applyFont="true">
      <alignment vertical="top" wrapText="true"/>
    </xf>
    <xf numFmtId="197" fontId="1" borderId="0" xfId="0" applyNumberFormat="true" applyFont="true">
      <alignment horizontal="left" vertical="top" wrapText="true"/>
    </xf>
    <xf numFmtId="197" fontId="2" borderId="8" xfId="0" applyNumberFormat="true" applyFont="true" applyBorder="true">
      <alignment vertical="center"/>
    </xf>
    <xf numFmtId="197" fontId="1" borderId="9" xfId="0" applyNumberFormat="true" applyFont="true" applyBorder="true">
      <alignment vertical="top" wrapText="true"/>
    </xf>
    <xf numFmtId="197" fontId="1" borderId="2" xfId="0" applyNumberFormat="true" applyFont="true" applyBorder="true">
      <alignment horizontal="center" vertical="top" wrapText="true"/>
    </xf>
    <xf numFmtId="197" fontId="1" borderId="0" xfId="0" applyNumberFormat="true" applyFont="true">
      <alignment horizontal="center" vertical="top" wrapText="true"/>
    </xf>
    <xf numFmtId="197" fontId="2" borderId="3" xfId="0" applyNumberFormat="true" applyFont="true" applyBorder="true">
      <alignment vertical="center"/>
    </xf>
    <xf numFmtId="197" fontId="1" borderId="1" xfId="0" applyNumberFormat="true" applyFont="true" applyBorder="true">
      <alignment horizontal="center" vertical="center" wrapText="true"/>
    </xf>
    <xf numFmtId="197" fontId="2" borderId="1" xfId="0" applyNumberFormat="true" applyFont="true" applyBorder="true">
      <alignment horizontal="center" vertical="center" wrapText="true"/>
    </xf>
    <xf numFmtId="197" fontId="1" borderId="10" xfId="0" applyNumberFormat="true" applyFont="true" applyBorder="true">
      <alignment horizontal="right" vertical="center" wrapText="true"/>
    </xf>
    <xf numFmtId="197" fontId="1" borderId="11" xfId="0" applyNumberFormat="true" applyFont="true" applyBorder="true">
      <alignment horizontal="right" vertical="center" wrapText="true"/>
    </xf>
    <xf numFmtId="197" fontId="1" borderId="9" xfId="0" applyNumberFormat="true" applyFont="true" applyBorder="true">
      <alignment horizontal="right" vertical="center" wrapText="true"/>
    </xf>
    <xf numFmtId="197" fontId="2" borderId="2" xfId="0" applyNumberFormat="true" applyFont="true" applyBorder="true">
      <alignment vertical="center" wrapText="true"/>
    </xf>
    <xf numFmtId="197" fontId="2" borderId="0" xfId="0" applyNumberFormat="true" applyFont="true">
      <alignment vertical="center" wrapText="true"/>
    </xf>
    <xf numFmtId="197" fontId="2" borderId="0" xfId="0" applyNumberFormat="true" applyFont="true">
      <alignment horizontal="left" vertical="center" wrapText="true"/>
    </xf>
    <xf numFmtId="197" fontId="2" borderId="9" xfId="0" applyNumberFormat="true" applyFont="true" applyBorder="true">
      <alignment vertical="center" wrapText="true"/>
    </xf>
    <xf numFmtId="197" fontId="2" borderId="2" xfId="0" applyNumberFormat="true" applyFont="true" applyBorder="true">
      <alignment horizontal="center" vertical="center" wrapText="true"/>
    </xf>
    <xf numFmtId="197" fontId="2" borderId="0" xfId="0" applyNumberFormat="true" applyFont="true">
      <alignment horizontal="center" vertical="center" wrapText="true"/>
    </xf>
    <xf numFmtId="197" fontId="2" borderId="6" xfId="0" applyNumberFormat="true" applyFont="true" applyBorder="true">
      <alignment vertical="center"/>
    </xf>
    <xf numFmtId="197" fontId="2" borderId="2" xfId="0" applyNumberFormat="true" applyFont="true" applyBorder="true">
      <alignment vertical="center"/>
    </xf>
    <xf numFmtId="197" fontId="1" borderId="3" xfId="0" applyNumberFormat="true" applyFont="true" applyBorder="true">
      <alignment horizontal="right" vertical="top" wrapText="true"/>
    </xf>
    <xf numFmtId="197" fontId="1" borderId="12" xfId="0" applyNumberFormat="true" applyFont="true" applyBorder="true">
      <alignment horizontal="center" vertical="center" wrapText="true"/>
    </xf>
    <xf numFmtId="197" fontId="1" borderId="13" xfId="0" applyNumberFormat="true" applyFont="true" applyBorder="true">
      <alignment horizontal="right" vertical="center" wrapText="true"/>
    </xf>
    <xf numFmtId="197" fontId="1" borderId="8" xfId="0" applyNumberFormat="true" applyFont="true" applyBorder="true">
      <alignment horizontal="right" vertical="center" wrapText="true"/>
    </xf>
    <xf numFmtId="197" fontId="1" borderId="14" xfId="0" applyNumberFormat="true" applyFont="true" applyBorder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F14" sqref="F14:F14"/>
    </sheetView>
  </sheetViews>
  <sheetFormatPr customHeight="false" defaultColWidth="9.28125" defaultRowHeight="15"/>
  <cols>
    <col min="1" max="1" bestFit="false" customWidth="true" width="32.2109375" hidden="false" outlineLevel="0"/>
    <col min="2" max="3" bestFit="false" customWidth="true" width="30.2109375" hidden="false" outlineLevel="0"/>
    <col min="4" max="7" bestFit="false" customWidth="true" width="13.2109375" hidden="false" outlineLevel="0"/>
    <col min="8" max="50" bestFit="false" customWidth="true" width="9.2109375" hidden="false" outlineLevel="0"/>
  </cols>
  <sheetData>
    <row r="1" ht="19.15" customHeight="true">
      <c r="A1" s="1" t="s">
        <v>0</v>
      </c>
      <c r="B1" s="12"/>
      <c r="C1" s="3"/>
      <c r="D1" s="3"/>
      <c r="E1" s="28"/>
      <c r="F1" s="1" t="s">
        <v>39</v>
      </c>
      <c r="G1" s="1" t="s">
        <v>42</v>
      </c>
      <c r="H1" s="1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</row>
    <row r="2" ht="19.15" customHeight="true">
      <c r="A2" s="1" t="s">
        <v>1</v>
      </c>
      <c r="B2" s="13" t="s">
        <v>9</v>
      </c>
      <c r="C2" s="25"/>
      <c r="D2" s="25"/>
      <c r="E2" s="25"/>
      <c r="F2" s="1" t="s">
        <v>40</v>
      </c>
      <c r="G2" s="1" t="s">
        <v>43</v>
      </c>
      <c r="H2" s="1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</row>
    <row r="3" ht="19.15" customHeight="true">
      <c r="A3" s="2" t="s">
        <v>2</v>
      </c>
      <c r="B3" s="14" t="s">
        <v>10</v>
      </c>
      <c r="C3" s="26"/>
      <c r="D3" s="26"/>
      <c r="E3" s="26"/>
      <c r="F3" s="29"/>
      <c r="G3" s="29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</row>
    <row r="4" ht="19.15" customHeight="true">
      <c r="A4" s="3"/>
      <c r="B4" s="15" t="s">
        <v>11</v>
      </c>
      <c r="C4" s="27"/>
      <c r="D4" s="27"/>
      <c r="E4" s="27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 ht="19.15" customHeight="true">
      <c r="A5" s="4" t="s">
        <v>3</v>
      </c>
      <c r="B5" s="16"/>
      <c r="C5" s="16"/>
      <c r="D5" s="16"/>
      <c r="E5" s="16"/>
      <c r="F5" s="16"/>
      <c r="G5" s="30" t="s">
        <v>44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</row>
    <row r="6" ht="19.15" customHeight="true">
      <c r="A6" s="5" t="s">
        <v>4</v>
      </c>
      <c r="B6" s="17" t="s">
        <v>12</v>
      </c>
      <c r="C6" s="17" t="s">
        <v>27</v>
      </c>
      <c r="D6" s="17" t="s">
        <v>33</v>
      </c>
      <c r="E6" s="18"/>
      <c r="F6" s="18"/>
      <c r="G6" s="18"/>
      <c r="H6" s="12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</row>
    <row r="7" ht="19.15" customHeight="true">
      <c r="A7" s="6"/>
      <c r="B7" s="18"/>
      <c r="C7" s="18"/>
      <c r="D7" s="17" t="s">
        <v>34</v>
      </c>
      <c r="E7" s="17" t="s">
        <v>35</v>
      </c>
      <c r="F7" s="18"/>
      <c r="G7" s="18"/>
      <c r="H7" s="12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ht="19.15" customHeight="true">
      <c r="A8" s="6"/>
      <c r="B8" s="18"/>
      <c r="C8" s="18"/>
      <c r="D8" s="18"/>
      <c r="E8" s="17" t="s">
        <v>36</v>
      </c>
      <c r="F8" s="17" t="s">
        <v>41</v>
      </c>
      <c r="G8" s="31" t="s">
        <v>45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</row>
    <row r="9" ht="19.15" customHeight="true">
      <c r="A9" s="7" t="n">
        <v>68000000</v>
      </c>
      <c r="B9" s="19" t="s">
        <v>13</v>
      </c>
      <c r="C9" s="19" t="s">
        <v>28</v>
      </c>
      <c r="D9" s="19" t="n">
        <v>903481</v>
      </c>
      <c r="E9" s="19" t="n">
        <v>2317445</v>
      </c>
      <c r="F9" s="19" t="n">
        <v>1142786</v>
      </c>
      <c r="G9" s="32" t="n">
        <v>1174659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</row>
    <row r="10" ht="19.15" customHeight="true">
      <c r="A10" s="8" t="n">
        <v>68000000</v>
      </c>
      <c r="B10" s="20" t="s">
        <v>13</v>
      </c>
      <c r="C10" s="20" t="s">
        <v>29</v>
      </c>
      <c r="D10" s="20" t="n">
        <v>586191</v>
      </c>
      <c r="E10" s="20" t="n">
        <v>1999682</v>
      </c>
      <c r="F10" s="20" t="n">
        <v>984732</v>
      </c>
      <c r="G10" s="33" t="n">
        <v>1014950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</row>
    <row r="11" ht="19.15" customHeight="true">
      <c r="A11" s="8" t="n">
        <v>68000000</v>
      </c>
      <c r="B11" s="20" t="s">
        <v>13</v>
      </c>
      <c r="C11" s="20" t="s">
        <v>30</v>
      </c>
      <c r="D11" s="20" t="n">
        <v>15</v>
      </c>
      <c r="E11" s="20" t="n">
        <v>488</v>
      </c>
      <c r="F11" s="20" t="n">
        <v>408</v>
      </c>
      <c r="G11" s="33" t="n">
        <v>80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</row>
    <row r="12" ht="19.15" customHeight="true">
      <c r="A12" s="8" t="n">
        <v>68000000</v>
      </c>
      <c r="B12" s="20" t="s">
        <v>13</v>
      </c>
      <c r="C12" s="20" t="s">
        <v>31</v>
      </c>
      <c r="D12" s="20" t="n">
        <v>317275</v>
      </c>
      <c r="E12" s="20" t="n">
        <v>317275</v>
      </c>
      <c r="F12" s="20" t="n">
        <v>157646</v>
      </c>
      <c r="G12" s="33" t="n">
        <v>159629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</row>
    <row r="13" ht="19.15" customHeight="true">
      <c r="A13" s="8" t="n">
        <v>68000010</v>
      </c>
      <c r="B13" s="20" t="s">
        <v>14</v>
      </c>
      <c r="C13" s="20" t="s">
        <v>28</v>
      </c>
      <c r="D13" s="20" t="n">
        <v>190883</v>
      </c>
      <c r="E13" s="20" t="n">
        <v>470683</v>
      </c>
      <c r="F13" s="20" t="n">
        <v>226258</v>
      </c>
      <c r="G13" s="33" t="n">
        <v>244425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</row>
    <row r="14" ht="19.15" customHeight="true">
      <c r="A14" s="8" t="n">
        <v>68000010</v>
      </c>
      <c r="B14" s="20" t="s">
        <v>14</v>
      </c>
      <c r="C14" s="20" t="s">
        <v>29</v>
      </c>
      <c r="D14" s="20" t="n">
        <v>122392</v>
      </c>
      <c r="E14" s="20" t="n">
        <v>402189</v>
      </c>
      <c r="F14" s="20" t="n">
        <v>194317</v>
      </c>
      <c r="G14" s="33" t="n">
        <v>207872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</row>
    <row r="15" ht="19.15" customHeight="true">
      <c r="A15" s="8" t="n">
        <v>68000010</v>
      </c>
      <c r="B15" s="20" t="s">
        <v>14</v>
      </c>
      <c r="C15" s="20" t="s">
        <v>30</v>
      </c>
      <c r="D15" s="20" t="n">
        <v>2</v>
      </c>
      <c r="E15" s="20" t="n">
        <v>5</v>
      </c>
      <c r="F15" s="20" t="n">
        <v>3</v>
      </c>
      <c r="G15" s="33" t="n">
        <v>2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</row>
    <row r="16" ht="19.15" customHeight="true">
      <c r="A16" s="8" t="n">
        <v>68000010</v>
      </c>
      <c r="B16" s="20" t="s">
        <v>14</v>
      </c>
      <c r="C16" s="20" t="s">
        <v>31</v>
      </c>
      <c r="D16" s="20" t="n">
        <v>68489</v>
      </c>
      <c r="E16" s="20" t="n">
        <v>68489</v>
      </c>
      <c r="F16" s="20" t="n">
        <v>31938</v>
      </c>
      <c r="G16" s="33" t="n">
        <v>36551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</row>
    <row r="17" ht="19.15" customHeight="true">
      <c r="A17" s="8" t="n">
        <v>68000020</v>
      </c>
      <c r="B17" s="20" t="s">
        <v>15</v>
      </c>
      <c r="C17" s="20" t="s">
        <v>28</v>
      </c>
      <c r="D17" s="20" t="n">
        <v>172363</v>
      </c>
      <c r="E17" s="20" t="n">
        <v>431255</v>
      </c>
      <c r="F17" s="20" t="n">
        <v>210302</v>
      </c>
      <c r="G17" s="33" t="n">
        <v>220953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</row>
    <row r="18" ht="19.15" customHeight="true">
      <c r="A18" s="8" t="n">
        <v>68000020</v>
      </c>
      <c r="B18" s="20" t="s">
        <v>15</v>
      </c>
      <c r="C18" s="20" t="s">
        <v>29</v>
      </c>
      <c r="D18" s="20" t="n">
        <v>109656</v>
      </c>
      <c r="E18" s="20" t="n">
        <v>368548</v>
      </c>
      <c r="F18" s="20" t="n">
        <v>179925</v>
      </c>
      <c r="G18" s="33" t="n">
        <v>188623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</row>
    <row r="19" ht="19.15" customHeight="true">
      <c r="A19" s="8" t="n">
        <v>68000020</v>
      </c>
      <c r="B19" s="20" t="s">
        <v>15</v>
      </c>
      <c r="C19" s="20" t="s">
        <v>30</v>
      </c>
      <c r="D19" s="20" t="n">
        <v>1</v>
      </c>
      <c r="E19" s="20" t="n">
        <v>1</v>
      </c>
      <c r="F19" s="20" t="n">
        <v>1</v>
      </c>
      <c r="G19" s="33" t="n">
        <v>0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</row>
    <row r="20" ht="19.15" customHeight="true">
      <c r="A20" s="8" t="n">
        <v>68000020</v>
      </c>
      <c r="B20" s="20" t="s">
        <v>15</v>
      </c>
      <c r="C20" s="20" t="s">
        <v>31</v>
      </c>
      <c r="D20" s="20" t="n">
        <v>62706</v>
      </c>
      <c r="E20" s="20" t="n">
        <v>62706</v>
      </c>
      <c r="F20" s="20" t="n">
        <v>30376</v>
      </c>
      <c r="G20" s="33" t="n">
        <v>32330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</row>
    <row r="21" ht="19.15" customHeight="true">
      <c r="A21" s="8" t="n">
        <v>68000030</v>
      </c>
      <c r="B21" s="20" t="s">
        <v>16</v>
      </c>
      <c r="C21" s="20" t="s">
        <v>28</v>
      </c>
      <c r="D21" s="20" t="n">
        <v>35339</v>
      </c>
      <c r="E21" s="20" t="n">
        <v>94607</v>
      </c>
      <c r="F21" s="20" t="n">
        <v>47886</v>
      </c>
      <c r="G21" s="33" t="n">
        <v>46721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</row>
    <row r="22" ht="19.15" customHeight="true">
      <c r="A22" s="8" t="n">
        <v>68000030</v>
      </c>
      <c r="B22" s="20" t="s">
        <v>16</v>
      </c>
      <c r="C22" s="20" t="s">
        <v>29</v>
      </c>
      <c r="D22" s="20" t="n">
        <v>23216</v>
      </c>
      <c r="E22" s="20" t="n">
        <v>82481</v>
      </c>
      <c r="F22" s="20" t="n">
        <v>41466</v>
      </c>
      <c r="G22" s="33" t="n">
        <v>41015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</row>
    <row r="23" ht="19.15" customHeight="true">
      <c r="A23" s="8" t="n">
        <v>68000030</v>
      </c>
      <c r="B23" s="20" t="s">
        <v>16</v>
      </c>
      <c r="C23" s="20" t="s">
        <v>30</v>
      </c>
      <c r="D23" s="20" t="n">
        <v>2</v>
      </c>
      <c r="E23" s="20" t="n">
        <v>5</v>
      </c>
      <c r="F23" s="20" t="n">
        <v>2</v>
      </c>
      <c r="G23" s="33" t="n">
        <v>3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</row>
    <row r="24" ht="19.15" customHeight="true">
      <c r="A24" s="8" t="n">
        <v>68000030</v>
      </c>
      <c r="B24" s="20" t="s">
        <v>16</v>
      </c>
      <c r="C24" s="20" t="s">
        <v>31</v>
      </c>
      <c r="D24" s="20" t="n">
        <v>12121</v>
      </c>
      <c r="E24" s="20" t="n">
        <v>12121</v>
      </c>
      <c r="F24" s="20" t="n">
        <v>6418</v>
      </c>
      <c r="G24" s="33" t="n">
        <v>5703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</row>
    <row r="25" ht="19.15" customHeight="true">
      <c r="A25" s="8" t="n">
        <v>68000040</v>
      </c>
      <c r="B25" s="20" t="s">
        <v>17</v>
      </c>
      <c r="C25" s="20" t="s">
        <v>28</v>
      </c>
      <c r="D25" s="20" t="n">
        <v>67350</v>
      </c>
      <c r="E25" s="20" t="n">
        <v>180032</v>
      </c>
      <c r="F25" s="20" t="n">
        <v>89836</v>
      </c>
      <c r="G25" s="33" t="n">
        <v>90196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 ht="19.15" customHeight="true">
      <c r="A26" s="8" t="n">
        <v>68000040</v>
      </c>
      <c r="B26" s="20" t="s">
        <v>17</v>
      </c>
      <c r="C26" s="20" t="s">
        <v>29</v>
      </c>
      <c r="D26" s="20" t="n">
        <v>45590</v>
      </c>
      <c r="E26" s="20" t="n">
        <v>158270</v>
      </c>
      <c r="F26" s="20" t="n">
        <v>78629</v>
      </c>
      <c r="G26" s="33" t="n">
        <v>79641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 ht="19.15" customHeight="true">
      <c r="A27" s="8" t="n">
        <v>68000040</v>
      </c>
      <c r="B27" s="20" t="s">
        <v>17</v>
      </c>
      <c r="C27" s="20" t="s">
        <v>30</v>
      </c>
      <c r="D27" s="20" t="n">
        <v>3</v>
      </c>
      <c r="E27" s="20" t="n">
        <v>5</v>
      </c>
      <c r="F27" s="20" t="n">
        <v>3</v>
      </c>
      <c r="G27" s="33" t="n">
        <v>2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ht="19.15" customHeight="true">
      <c r="A28" s="8" t="n">
        <v>68000040</v>
      </c>
      <c r="B28" s="20" t="s">
        <v>17</v>
      </c>
      <c r="C28" s="20" t="s">
        <v>31</v>
      </c>
      <c r="D28" s="20" t="n">
        <v>21757</v>
      </c>
      <c r="E28" s="20" t="n">
        <v>21757</v>
      </c>
      <c r="F28" s="20" t="n">
        <v>11204</v>
      </c>
      <c r="G28" s="33" t="n">
        <v>10553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 ht="19.15" customHeight="true">
      <c r="A29" s="8" t="n">
        <v>68000050</v>
      </c>
      <c r="B29" s="20" t="s">
        <v>18</v>
      </c>
      <c r="C29" s="20" t="s">
        <v>28</v>
      </c>
      <c r="D29" s="20" t="n">
        <v>63893</v>
      </c>
      <c r="E29" s="20" t="n">
        <v>169237</v>
      </c>
      <c r="F29" s="20" t="n">
        <v>83468</v>
      </c>
      <c r="G29" s="33" t="n">
        <v>85769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ht="19.15" customHeight="true">
      <c r="A30" s="8" t="n">
        <v>68000050</v>
      </c>
      <c r="B30" s="20" t="s">
        <v>18</v>
      </c>
      <c r="C30" s="20" t="s">
        <v>29</v>
      </c>
      <c r="D30" s="20" t="n">
        <v>42905</v>
      </c>
      <c r="E30" s="20" t="n">
        <v>148245</v>
      </c>
      <c r="F30" s="20" t="n">
        <v>73021</v>
      </c>
      <c r="G30" s="33" t="n">
        <v>75224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ht="19.15" customHeight="true">
      <c r="A31" s="8" t="n">
        <v>68000050</v>
      </c>
      <c r="B31" s="20" t="s">
        <v>18</v>
      </c>
      <c r="C31" s="20" t="s">
        <v>30</v>
      </c>
      <c r="D31" s="20" t="n">
        <v>1</v>
      </c>
      <c r="E31" s="20" t="n">
        <v>5</v>
      </c>
      <c r="F31" s="20" t="n">
        <v>5</v>
      </c>
      <c r="G31" s="33" t="n">
        <v>0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 ht="19.15" customHeight="true">
      <c r="A32" s="8" t="n">
        <v>68000050</v>
      </c>
      <c r="B32" s="20" t="s">
        <v>18</v>
      </c>
      <c r="C32" s="20" t="s">
        <v>31</v>
      </c>
      <c r="D32" s="20" t="n">
        <v>20987</v>
      </c>
      <c r="E32" s="20" t="n">
        <v>20987</v>
      </c>
      <c r="F32" s="20" t="n">
        <v>10442</v>
      </c>
      <c r="G32" s="33" t="n">
        <v>10545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 ht="19.15" customHeight="true">
      <c r="A33" s="8" t="n">
        <v>68000060</v>
      </c>
      <c r="B33" s="20" t="s">
        <v>19</v>
      </c>
      <c r="C33" s="20" t="s">
        <v>28</v>
      </c>
      <c r="D33" s="20" t="n">
        <v>33572</v>
      </c>
      <c r="E33" s="20" t="n">
        <v>86634</v>
      </c>
      <c r="F33" s="20" t="n">
        <v>43873</v>
      </c>
      <c r="G33" s="33" t="n">
        <v>42761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 ht="19.15" customHeight="true">
      <c r="A34" s="8" t="n">
        <v>68000060</v>
      </c>
      <c r="B34" s="20" t="s">
        <v>19</v>
      </c>
      <c r="C34" s="20" t="s">
        <v>29</v>
      </c>
      <c r="D34" s="20" t="n">
        <v>20506</v>
      </c>
      <c r="E34" s="20" t="n">
        <v>73562</v>
      </c>
      <c r="F34" s="20" t="n">
        <v>36889</v>
      </c>
      <c r="G34" s="33" t="n">
        <v>36673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ht="19.15" customHeight="true">
      <c r="A35" s="8" t="n">
        <v>68000060</v>
      </c>
      <c r="B35" s="20" t="s">
        <v>19</v>
      </c>
      <c r="C35" s="20" t="s">
        <v>30</v>
      </c>
      <c r="D35" s="20" t="n">
        <v>1</v>
      </c>
      <c r="E35" s="20" t="n">
        <v>7</v>
      </c>
      <c r="F35" s="20" t="n">
        <v>6</v>
      </c>
      <c r="G35" s="33" t="n">
        <v>1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</row>
    <row r="36" ht="19.15" customHeight="true">
      <c r="A36" s="8" t="n">
        <v>68000060</v>
      </c>
      <c r="B36" s="20" t="s">
        <v>19</v>
      </c>
      <c r="C36" s="20" t="s">
        <v>31</v>
      </c>
      <c r="D36" s="20" t="n">
        <v>13065</v>
      </c>
      <c r="E36" s="20" t="n">
        <v>13065</v>
      </c>
      <c r="F36" s="20" t="n">
        <v>6978</v>
      </c>
      <c r="G36" s="33" t="n">
        <v>6087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ht="19.15" customHeight="true">
      <c r="A37" s="8" t="n">
        <v>68000070</v>
      </c>
      <c r="B37" s="20" t="s">
        <v>20</v>
      </c>
      <c r="C37" s="20" t="s">
        <v>28</v>
      </c>
      <c r="D37" s="20" t="n">
        <v>76321</v>
      </c>
      <c r="E37" s="20" t="n">
        <v>178297</v>
      </c>
      <c r="F37" s="20" t="n">
        <v>88005</v>
      </c>
      <c r="G37" s="33" t="n">
        <v>90292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</row>
    <row r="38" ht="19.15" customHeight="true">
      <c r="A38" s="8" t="n">
        <v>68000070</v>
      </c>
      <c r="B38" s="20" t="s">
        <v>20</v>
      </c>
      <c r="C38" s="20" t="s">
        <v>29</v>
      </c>
      <c r="D38" s="20" t="n">
        <v>44602</v>
      </c>
      <c r="E38" s="20" t="n">
        <v>146578</v>
      </c>
      <c r="F38" s="20" t="n">
        <v>72199</v>
      </c>
      <c r="G38" s="33" t="n">
        <v>74379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</row>
    <row r="39" ht="19.15" customHeight="true">
      <c r="A39" s="8" t="n">
        <v>68000070</v>
      </c>
      <c r="B39" s="20" t="s">
        <v>20</v>
      </c>
      <c r="C39" s="20" t="s">
        <v>30</v>
      </c>
      <c r="D39" s="20" t="n">
        <v>0</v>
      </c>
      <c r="E39" s="20" t="n">
        <v>0</v>
      </c>
      <c r="F39" s="20" t="n">
        <v>0</v>
      </c>
      <c r="G39" s="33" t="n">
        <v>0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</row>
    <row r="40" ht="19.15" customHeight="true">
      <c r="A40" s="8" t="n">
        <v>68000070</v>
      </c>
      <c r="B40" s="20" t="s">
        <v>20</v>
      </c>
      <c r="C40" s="20" t="s">
        <v>31</v>
      </c>
      <c r="D40" s="20" t="n">
        <v>31719</v>
      </c>
      <c r="E40" s="20" t="n">
        <v>31719</v>
      </c>
      <c r="F40" s="20" t="n">
        <v>15806</v>
      </c>
      <c r="G40" s="33" t="n">
        <v>15913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ht="19.15" customHeight="true">
      <c r="A41" s="8" t="n">
        <v>68000080</v>
      </c>
      <c r="B41" s="20" t="s">
        <v>21</v>
      </c>
      <c r="C41" s="20" t="s">
        <v>28</v>
      </c>
      <c r="D41" s="20" t="n">
        <v>81503</v>
      </c>
      <c r="E41" s="20" t="n">
        <v>213403</v>
      </c>
      <c r="F41" s="20" t="n">
        <v>105686</v>
      </c>
      <c r="G41" s="33" t="n">
        <v>107717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</row>
    <row r="42" ht="19.15" customHeight="true">
      <c r="A42" s="8" t="n">
        <v>68000080</v>
      </c>
      <c r="B42" s="20" t="s">
        <v>21</v>
      </c>
      <c r="C42" s="20" t="s">
        <v>29</v>
      </c>
      <c r="D42" s="20" t="n">
        <v>54400</v>
      </c>
      <c r="E42" s="20" t="n">
        <v>185856</v>
      </c>
      <c r="F42" s="20" t="n">
        <v>91793</v>
      </c>
      <c r="G42" s="33" t="n">
        <v>94063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</row>
    <row r="43" ht="19.15" customHeight="true">
      <c r="A43" s="8" t="n">
        <v>68000080</v>
      </c>
      <c r="B43" s="20" t="s">
        <v>21</v>
      </c>
      <c r="C43" s="20" t="s">
        <v>30</v>
      </c>
      <c r="D43" s="20" t="n">
        <v>4</v>
      </c>
      <c r="E43" s="20" t="n">
        <v>448</v>
      </c>
      <c r="F43" s="20" t="n">
        <v>383</v>
      </c>
      <c r="G43" s="33" t="n">
        <v>65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</row>
    <row r="44" ht="19.15" customHeight="true">
      <c r="A44" s="8" t="n">
        <v>68000080</v>
      </c>
      <c r="B44" s="20" t="s">
        <v>21</v>
      </c>
      <c r="C44" s="20" t="s">
        <v>31</v>
      </c>
      <c r="D44" s="20" t="n">
        <v>27099</v>
      </c>
      <c r="E44" s="20" t="n">
        <v>27099</v>
      </c>
      <c r="F44" s="20" t="n">
        <v>13510</v>
      </c>
      <c r="G44" s="33" t="n">
        <v>13589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ht="19.15" customHeight="true">
      <c r="A45" s="8" t="n">
        <v>68000090</v>
      </c>
      <c r="B45" s="20" t="s">
        <v>22</v>
      </c>
      <c r="C45" s="20" t="s">
        <v>28</v>
      </c>
      <c r="D45" s="20" t="n">
        <v>47095</v>
      </c>
      <c r="E45" s="20" t="n">
        <v>126603</v>
      </c>
      <c r="F45" s="20" t="n">
        <v>62783</v>
      </c>
      <c r="G45" s="33" t="n">
        <v>63820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  <row r="46" ht="19.15" customHeight="true">
      <c r="A46" s="8" t="n">
        <v>68000090</v>
      </c>
      <c r="B46" s="20" t="s">
        <v>22</v>
      </c>
      <c r="C46" s="20" t="s">
        <v>29</v>
      </c>
      <c r="D46" s="20" t="n">
        <v>31659</v>
      </c>
      <c r="E46" s="20" t="n">
        <v>111156</v>
      </c>
      <c r="F46" s="20" t="n">
        <v>55070</v>
      </c>
      <c r="G46" s="33" t="n">
        <v>56086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</row>
    <row r="47" ht="19.15" customHeight="true">
      <c r="A47" s="8" t="n">
        <v>68000090</v>
      </c>
      <c r="B47" s="20" t="s">
        <v>22</v>
      </c>
      <c r="C47" s="20" t="s">
        <v>30</v>
      </c>
      <c r="D47" s="20" t="n">
        <v>1</v>
      </c>
      <c r="E47" s="20" t="n">
        <v>12</v>
      </c>
      <c r="F47" s="20" t="n">
        <v>5</v>
      </c>
      <c r="G47" s="33" t="n">
        <v>7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</row>
    <row r="48" ht="19.15" customHeight="true">
      <c r="A48" s="8" t="n">
        <v>68000090</v>
      </c>
      <c r="B48" s="20" t="s">
        <v>22</v>
      </c>
      <c r="C48" s="20" t="s">
        <v>31</v>
      </c>
      <c r="D48" s="20" t="n">
        <v>15435</v>
      </c>
      <c r="E48" s="20" t="n">
        <v>15435</v>
      </c>
      <c r="F48" s="20" t="n">
        <v>7708</v>
      </c>
      <c r="G48" s="33" t="n">
        <v>7727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</row>
    <row r="49" ht="19.15" customHeight="true">
      <c r="A49" s="8" t="n">
        <v>68000100</v>
      </c>
      <c r="B49" s="20" t="s">
        <v>23</v>
      </c>
      <c r="C49" s="20" t="s">
        <v>28</v>
      </c>
      <c r="D49" s="20" t="n">
        <v>84706</v>
      </c>
      <c r="E49" s="20" t="n">
        <v>229686</v>
      </c>
      <c r="F49" s="20" t="n">
        <v>113253</v>
      </c>
      <c r="G49" s="33" t="n">
        <v>116433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</row>
    <row r="50" ht="19.15" customHeight="true">
      <c r="A50" s="8" t="n">
        <v>68000100</v>
      </c>
      <c r="B50" s="20" t="s">
        <v>23</v>
      </c>
      <c r="C50" s="20" t="s">
        <v>29</v>
      </c>
      <c r="D50" s="20" t="n">
        <v>58719</v>
      </c>
      <c r="E50" s="20" t="n">
        <v>203699</v>
      </c>
      <c r="F50" s="20" t="n">
        <v>100384</v>
      </c>
      <c r="G50" s="33" t="n">
        <v>103315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</row>
    <row r="51" ht="19.15" customHeight="true">
      <c r="A51" s="8" t="n">
        <v>68000100</v>
      </c>
      <c r="B51" s="20" t="s">
        <v>23</v>
      </c>
      <c r="C51" s="20" t="s">
        <v>30</v>
      </c>
      <c r="D51" s="20" t="n">
        <v>0</v>
      </c>
      <c r="E51" s="20" t="n">
        <v>0</v>
      </c>
      <c r="F51" s="20" t="n">
        <v>0</v>
      </c>
      <c r="G51" s="33" t="n">
        <v>0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</row>
    <row r="52" ht="19.15" customHeight="true">
      <c r="A52" s="8" t="n">
        <v>68000100</v>
      </c>
      <c r="B52" s="20" t="s">
        <v>23</v>
      </c>
      <c r="C52" s="20" t="s">
        <v>31</v>
      </c>
      <c r="D52" s="20" t="n">
        <v>25987</v>
      </c>
      <c r="E52" s="20" t="n">
        <v>25987</v>
      </c>
      <c r="F52" s="20" t="n">
        <v>12869</v>
      </c>
      <c r="G52" s="33" t="n">
        <v>13118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</row>
    <row r="53" ht="19.15" customHeight="true">
      <c r="A53" s="8" t="n">
        <v>68000110</v>
      </c>
      <c r="B53" s="20" t="s">
        <v>24</v>
      </c>
      <c r="C53" s="20" t="s">
        <v>28</v>
      </c>
      <c r="D53" s="20" t="n">
        <v>18164</v>
      </c>
      <c r="E53" s="20" t="n">
        <v>49277</v>
      </c>
      <c r="F53" s="20" t="n">
        <v>26065</v>
      </c>
      <c r="G53" s="33" t="n">
        <v>23212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</row>
    <row r="54" ht="19.15" customHeight="true">
      <c r="A54" s="8" t="n">
        <v>68000110</v>
      </c>
      <c r="B54" s="20" t="s">
        <v>24</v>
      </c>
      <c r="C54" s="20" t="s">
        <v>29</v>
      </c>
      <c r="D54" s="20" t="n">
        <v>11676</v>
      </c>
      <c r="E54" s="20" t="n">
        <v>42789</v>
      </c>
      <c r="F54" s="20" t="n">
        <v>22215</v>
      </c>
      <c r="G54" s="33" t="n">
        <v>20574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</row>
    <row r="55" ht="19.15" customHeight="true">
      <c r="A55" s="8" t="n">
        <v>68000110</v>
      </c>
      <c r="B55" s="20" t="s">
        <v>24</v>
      </c>
      <c r="C55" s="20" t="s">
        <v>30</v>
      </c>
      <c r="D55" s="20" t="n">
        <v>0</v>
      </c>
      <c r="E55" s="20" t="n">
        <v>0</v>
      </c>
      <c r="F55" s="20" t="n">
        <v>0</v>
      </c>
      <c r="G55" s="33" t="n">
        <v>0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</row>
    <row r="56" ht="19.15" customHeight="true">
      <c r="A56" s="8" t="n">
        <v>68000110</v>
      </c>
      <c r="B56" s="20" t="s">
        <v>24</v>
      </c>
      <c r="C56" s="20" t="s">
        <v>31</v>
      </c>
      <c r="D56" s="20" t="n">
        <v>6488</v>
      </c>
      <c r="E56" s="20" t="n">
        <v>6488</v>
      </c>
      <c r="F56" s="20" t="n">
        <v>3850</v>
      </c>
      <c r="G56" s="33" t="n">
        <v>2638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</row>
    <row r="57" ht="19.15" customHeight="true">
      <c r="A57" s="8" t="n">
        <v>68000120</v>
      </c>
      <c r="B57" s="20" t="s">
        <v>25</v>
      </c>
      <c r="C57" s="20" t="s">
        <v>28</v>
      </c>
      <c r="D57" s="20" t="n">
        <v>28297</v>
      </c>
      <c r="E57" s="20" t="n">
        <v>74521</v>
      </c>
      <c r="F57" s="20" t="n">
        <v>38445</v>
      </c>
      <c r="G57" s="33" t="n">
        <v>36076</v>
      </c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</row>
    <row r="58" ht="19.15" customHeight="true">
      <c r="A58" s="8" t="n">
        <v>68000120</v>
      </c>
      <c r="B58" s="20" t="s">
        <v>25</v>
      </c>
      <c r="C58" s="20" t="s">
        <v>29</v>
      </c>
      <c r="D58" s="20" t="n">
        <v>18068</v>
      </c>
      <c r="E58" s="20" t="n">
        <v>64292</v>
      </c>
      <c r="F58" s="20" t="n">
        <v>32628</v>
      </c>
      <c r="G58" s="33" t="n">
        <v>31664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</row>
    <row r="59" ht="19.15" customHeight="true">
      <c r="A59" s="8" t="n">
        <v>68000120</v>
      </c>
      <c r="B59" s="20" t="s">
        <v>25</v>
      </c>
      <c r="C59" s="20" t="s">
        <v>30</v>
      </c>
      <c r="D59" s="20" t="n">
        <v>0</v>
      </c>
      <c r="E59" s="20" t="n">
        <v>0</v>
      </c>
      <c r="F59" s="20" t="n">
        <v>0</v>
      </c>
      <c r="G59" s="33" t="n">
        <v>0</v>
      </c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</row>
    <row r="60" ht="19.15" customHeight="true">
      <c r="A60" s="8" t="n">
        <v>68000120</v>
      </c>
      <c r="B60" s="20" t="s">
        <v>25</v>
      </c>
      <c r="C60" s="20" t="s">
        <v>31</v>
      </c>
      <c r="D60" s="20" t="n">
        <v>10229</v>
      </c>
      <c r="E60" s="20" t="n">
        <v>10229</v>
      </c>
      <c r="F60" s="20" t="n">
        <v>5817</v>
      </c>
      <c r="G60" s="33" t="n">
        <v>4412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</row>
    <row r="61" ht="19.15" customHeight="true">
      <c r="A61" s="8" t="n">
        <v>68000130</v>
      </c>
      <c r="B61" s="20" t="s">
        <v>26</v>
      </c>
      <c r="C61" s="20" t="s">
        <v>28</v>
      </c>
      <c r="D61" s="20" t="n">
        <v>3995</v>
      </c>
      <c r="E61" s="20" t="n">
        <v>13210</v>
      </c>
      <c r="F61" s="20" t="n">
        <v>6926</v>
      </c>
      <c r="G61" s="33" t="n">
        <v>6284</v>
      </c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</row>
    <row r="62" ht="19.15" customHeight="true">
      <c r="A62" s="8" t="n">
        <v>68000130</v>
      </c>
      <c r="B62" s="20" t="s">
        <v>26</v>
      </c>
      <c r="C62" s="20" t="s">
        <v>29</v>
      </c>
      <c r="D62" s="20" t="n">
        <v>2802</v>
      </c>
      <c r="E62" s="20" t="n">
        <v>12017</v>
      </c>
      <c r="F62" s="20" t="n">
        <v>6196</v>
      </c>
      <c r="G62" s="33" t="n">
        <v>5821</v>
      </c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</row>
    <row r="63" ht="19.15" customHeight="true">
      <c r="A63" s="8" t="n">
        <v>68000130</v>
      </c>
      <c r="B63" s="20" t="s">
        <v>26</v>
      </c>
      <c r="C63" s="20" t="s">
        <v>30</v>
      </c>
      <c r="D63" s="20" t="n">
        <v>0</v>
      </c>
      <c r="E63" s="20" t="n">
        <v>0</v>
      </c>
      <c r="F63" s="20" t="n">
        <v>0</v>
      </c>
      <c r="G63" s="33" t="n">
        <v>0</v>
      </c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</row>
    <row r="64" ht="19.15" customHeight="true">
      <c r="A64" s="9" t="n">
        <v>68000130</v>
      </c>
      <c r="B64" s="21" t="s">
        <v>26</v>
      </c>
      <c r="C64" s="21" t="s">
        <v>31</v>
      </c>
      <c r="D64" s="21" t="n">
        <v>1193</v>
      </c>
      <c r="E64" s="21" t="n">
        <v>1193</v>
      </c>
      <c r="F64" s="21" t="n">
        <v>730</v>
      </c>
      <c r="G64" s="34" t="n">
        <v>463</v>
      </c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</row>
    <row r="65" ht="19.15" customHeight="true">
      <c r="A65" s="2" t="s">
        <v>5</v>
      </c>
      <c r="B65" s="22"/>
      <c r="C65" s="2" t="s">
        <v>32</v>
      </c>
      <c r="D65" s="22"/>
      <c r="E65" s="2" t="s">
        <v>37</v>
      </c>
      <c r="F65" s="22"/>
      <c r="G65" s="2" t="s">
        <v>46</v>
      </c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</row>
    <row r="66" ht="19.15" customHeight="true">
      <c r="A66" s="10"/>
      <c r="B66" s="23"/>
      <c r="C66" s="10"/>
      <c r="D66" s="23"/>
      <c r="E66" s="10" t="s">
        <v>38</v>
      </c>
      <c r="F66" s="23"/>
      <c r="G66" s="10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</row>
    <row r="67" ht="19.15" customHeight="true">
      <c r="A67" s="10"/>
      <c r="B67" s="23"/>
      <c r="C67" s="23"/>
      <c r="D67" s="23"/>
      <c r="E67" s="23"/>
      <c r="F67" s="23"/>
      <c r="G67" s="2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</row>
    <row r="68" ht="19.15" customHeight="true">
      <c r="A68" s="10" t="s">
        <v>6</v>
      </c>
      <c r="B68" s="23"/>
      <c r="C68" s="23"/>
      <c r="D68" s="23"/>
      <c r="E68" s="23"/>
      <c r="F68" s="23"/>
      <c r="G68" s="2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</row>
    <row r="69" ht="38.45" customHeight="true">
      <c r="A69" s="10" t="s">
        <v>7</v>
      </c>
      <c r="B69" s="23"/>
      <c r="C69" s="23"/>
      <c r="D69" s="23"/>
      <c r="E69" s="23"/>
      <c r="F69" s="23"/>
      <c r="G69" s="2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</row>
    <row r="70" ht="19.15" customHeight="true">
      <c r="A70" s="11" t="s">
        <v>8</v>
      </c>
      <c r="B70" s="24"/>
      <c r="C70" s="24"/>
      <c r="D70" s="24"/>
      <c r="E70" s="24"/>
      <c r="F70" s="24"/>
      <c r="G70" s="24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</row>
  </sheetData>
  <mergeCells>
    <mergeCell ref="A67:G67"/>
    <mergeCell ref="A68:G68"/>
    <mergeCell ref="A69:G69"/>
    <mergeCell ref="A70:G70"/>
    <mergeCell ref="A65:B65"/>
    <mergeCell ref="C65:D65"/>
    <mergeCell ref="E65:F65"/>
    <mergeCell ref="A66:B66"/>
    <mergeCell ref="C66:D66"/>
    <mergeCell ref="E66:F66"/>
    <mergeCell ref="B2:E2"/>
    <mergeCell ref="B3:E3"/>
    <mergeCell ref="B4:E4"/>
    <mergeCell ref="A6:A8"/>
    <mergeCell ref="B6:B8"/>
    <mergeCell ref="C6:C8"/>
    <mergeCell ref="D6:G6"/>
    <mergeCell ref="D7:D8"/>
    <mergeCell ref="E7:G7"/>
  </mergeCells>
  <dataValidations count="136">
    <dataValidation type="decimal" errorStyle="warning" operator="equal" allowBlank="0" showInputMessage="1" showErrorMessage="1" errorTitle="" error="{2}" promptTitle="" prompt="" sqref="B4:B4">
      <formula1>"='中華民國112年底$0_3_1$2023'"</formula1>
      <formula2>k-SmartTag-date</formula2>
    </dataValidation>
    <dataValidation type="decimal" errorStyle="warning" operator="equal" allowBlank="0" showInputMessage="1" showErrorMessage="1" errorTitle="" error="{2}" promptTitle="" prompt="" sqref="B13:B13">
      <formula1>"='桃園市桃園區$0_12_1$010000068000010'"</formula1>
      <formula2>k-SmartTag-place</formula2>
    </dataValidation>
    <dataValidation type="decimal" errorStyle="warning" operator="equal" allowBlank="0" showInputMessage="1" showErrorMessage="1" errorTitle="" error="{2}" promptTitle="" prompt="" sqref="B17:B17">
      <formula1>"='桃園市中壢區$0_16_1$010000068000020'"</formula1>
      <formula2>k-SmartTag-place</formula2>
    </dataValidation>
    <dataValidation type="decimal" errorStyle="warning" operator="equal" allowBlank="0" showInputMessage="1" showErrorMessage="1" errorTitle="" error="{2}" promptTitle="" prompt="" sqref="B21:B21">
      <formula1>"='桃園市大溪區$0_20_1$010000068000030'"</formula1>
      <formula2>k-SmartTag-place</formula2>
    </dataValidation>
    <dataValidation type="decimal" errorStyle="warning" operator="equal" allowBlank="0" showInputMessage="1" showErrorMessage="1" errorTitle="" error="{2}" promptTitle="" prompt="" sqref="B25:B25">
      <formula1>"='桃園市楊梅區$0_24_1$010000068000040'"</formula1>
      <formula2>k-SmartTag-place</formula2>
    </dataValidation>
    <dataValidation type="decimal" errorStyle="warning" operator="equal" allowBlank="0" showInputMessage="1" showErrorMessage="1" errorTitle="" error="{2}" promptTitle="" prompt="" sqref="B29:B29">
      <formula1>"='桃園市蘆竹區$0_28_1$010000068000050'"</formula1>
      <formula2>k-SmartTag-place</formula2>
    </dataValidation>
    <dataValidation type="decimal" errorStyle="warning" operator="equal" allowBlank="0" showInputMessage="1" showErrorMessage="1" errorTitle="" error="{2}" promptTitle="" prompt="" sqref="B33:B33">
      <formula1>"='桃園市大園區$0_32_1$010000068000060'"</formula1>
      <formula2>k-SmartTag-place</formula2>
    </dataValidation>
    <dataValidation type="decimal" errorStyle="warning" operator="equal" allowBlank="0" showInputMessage="1" showErrorMessage="1" errorTitle="" error="{2}" promptTitle="" prompt="" sqref="B37:B37">
      <formula1>"='桃園市龜山區$0_36_1$010000068000070'"</formula1>
      <formula2>k-SmartTag-place</formula2>
    </dataValidation>
    <dataValidation type="decimal" errorStyle="warning" operator="equal" allowBlank="0" showInputMessage="1" showErrorMessage="1" errorTitle="" error="{2}" promptTitle="" prompt="" sqref="B41:B41">
      <formula1>"='桃園市八德區$0_40_1$010000068000080'"</formula1>
      <formula2>k-SmartTag-place</formula2>
    </dataValidation>
    <dataValidation type="decimal" errorStyle="warning" operator="equal" allowBlank="0" showInputMessage="1" showErrorMessage="1" errorTitle="" error="{2}" promptTitle="" prompt="" sqref="B45:B45">
      <formula1>"='桃園市龍潭區$0_44_1$010000068000090'"</formula1>
      <formula2>k-SmartTag-place</formula2>
    </dataValidation>
    <dataValidation type="decimal" errorStyle="warning" operator="equal" allowBlank="0" showInputMessage="1" showErrorMessage="1" errorTitle="" error="{2}" promptTitle="" prompt="" sqref="B49:B49">
      <formula1>"='桃園市平鎮區$0_48_1$010000068000100'"</formula1>
      <formula2>k-SmartTag-place</formula2>
    </dataValidation>
    <dataValidation type="decimal" errorStyle="warning" operator="equal" allowBlank="0" showInputMessage="1" showErrorMessage="1" errorTitle="" error="{2}" promptTitle="" prompt="" sqref="B53:B53">
      <formula1>"='桃園市新屋區$0_52_1$010000068000110'"</formula1>
      <formula2>k-SmartTag-place</formula2>
    </dataValidation>
    <dataValidation type="decimal" errorStyle="warning" operator="equal" allowBlank="0" showInputMessage="1" showErrorMessage="1" errorTitle="" error="{2}" promptTitle="" prompt="" sqref="B57:B57">
      <formula1>"='桃園市觀音區$0_56_1$010000068000120'"</formula1>
      <formula2>k-SmartTag-place</formula2>
    </dataValidation>
    <dataValidation type="decimal" errorStyle="warning" operator="equal" allowBlank="0" showInputMessage="1" showErrorMessage="1" errorTitle="" error="{2}" promptTitle="" prompt="" sqref="B61:B61">
      <formula1>"='桃園市復興區$0_60_1$010000068000130'"</formula1>
      <formula2>k-SmartTag-place</formula2>
    </dataValidation>
    <dataValidation type="decimal" errorStyle="warning" operator="equal" allowBlank="0" showInputMessage="1" showErrorMessage="1" errorTitle="" error="{2}" promptTitle="" prompt="" sqref="C14:C14">
      <formula1>"='共同生活戶$0_13_2$0100200001'"</formula1>
      <formula2>k-SmartTag-muti1</formula2>
    </dataValidation>
    <dataValidation type="decimal" errorStyle="warning" operator="equal" allowBlank="0" showInputMessage="1" showErrorMessage="1" errorTitle="" error="{2}" promptTitle="" prompt="" sqref="C15:C15">
      <formula1>"='共同事業戶$0_14_2$0100200002'"</formula1>
      <formula2>k-SmartTag-muti1</formula2>
    </dataValidation>
    <dataValidation type="decimal" errorStyle="warning" operator="equal" allowBlank="0" showInputMessage="1" showErrorMessage="1" errorTitle="" error="{2}" promptTitle="" prompt="" sqref="C16:C16">
      <formula1>"='單獨生活戶$0_15_2$0100200003'"</formula1>
      <formula2>k-SmartTag-muti1</formula2>
    </dataValidation>
    <dataValidation type="decimal" errorStyle="warning" operator="equal" allowBlank="0" showInputMessage="1" showErrorMessage="1" errorTitle="" error="{2}" promptTitle="" prompt="" sqref="C18:C18">
      <formula1>"='共同生活戶$0_17_2$0100200001'"</formula1>
      <formula2>k-SmartTag-muti1</formula2>
    </dataValidation>
    <dataValidation type="decimal" errorStyle="warning" operator="equal" allowBlank="0" showInputMessage="1" showErrorMessage="1" errorTitle="" error="{2}" promptTitle="" prompt="" sqref="C19:C19">
      <formula1>"='共同事業戶$0_18_2$0100200002'"</formula1>
      <formula2>k-SmartTag-muti1</formula2>
    </dataValidation>
    <dataValidation type="decimal" errorStyle="warning" operator="equal" allowBlank="0" showInputMessage="1" showErrorMessage="1" errorTitle="" error="{2}" promptTitle="" prompt="" sqref="C20:C20">
      <formula1>"='單獨生活戶$0_19_2$0100200003'"</formula1>
      <formula2>k-SmartTag-muti1</formula2>
    </dataValidation>
    <dataValidation type="decimal" errorStyle="warning" operator="equal" allowBlank="0" showInputMessage="1" showErrorMessage="1" errorTitle="" error="{2}" promptTitle="" prompt="" sqref="C22:C22">
      <formula1>"='共同生活戶$0_21_2$0100200001'"</formula1>
      <formula2>k-SmartTag-muti1</formula2>
    </dataValidation>
    <dataValidation type="decimal" errorStyle="warning" operator="equal" allowBlank="0" showInputMessage="1" showErrorMessage="1" errorTitle="" error="{2}" promptTitle="" prompt="" sqref="C23:C23">
      <formula1>"='共同事業戶$0_22_2$0100200002'"</formula1>
      <formula2>k-SmartTag-muti1</formula2>
    </dataValidation>
    <dataValidation type="decimal" errorStyle="warning" operator="equal" allowBlank="0" showInputMessage="1" showErrorMessage="1" errorTitle="" error="{2}" promptTitle="" prompt="" sqref="C24:C24">
      <formula1>"='單獨生活戶$0_23_2$0100200003'"</formula1>
      <formula2>k-SmartTag-muti1</formula2>
    </dataValidation>
    <dataValidation type="decimal" errorStyle="warning" operator="equal" allowBlank="0" showInputMessage="1" showErrorMessage="1" errorTitle="" error="{2}" promptTitle="" prompt="" sqref="C26:C26">
      <formula1>"='共同生活戶$0_25_2$0100200001'"</formula1>
      <formula2>k-SmartTag-muti1</formula2>
    </dataValidation>
    <dataValidation type="decimal" errorStyle="warning" operator="equal" allowBlank="0" showInputMessage="1" showErrorMessage="1" errorTitle="" error="{2}" promptTitle="" prompt="" sqref="C27:C27">
      <formula1>"='共同事業戶$0_26_2$0100200002'"</formula1>
      <formula2>k-SmartTag-muti1</formula2>
    </dataValidation>
    <dataValidation type="decimal" errorStyle="warning" operator="equal" allowBlank="0" showInputMessage="1" showErrorMessage="1" errorTitle="" error="{2}" promptTitle="" prompt="" sqref="C28:C28">
      <formula1>"='單獨生活戶$0_27_2$0100200003'"</formula1>
      <formula2>k-SmartTag-muti1</formula2>
    </dataValidation>
    <dataValidation type="decimal" errorStyle="warning" operator="equal" allowBlank="0" showInputMessage="1" showErrorMessage="1" errorTitle="" error="{2}" promptTitle="" prompt="" sqref="C30:C30">
      <formula1>"='共同生活戶$0_29_2$0100200001'"</formula1>
      <formula2>k-SmartTag-muti1</formula2>
    </dataValidation>
    <dataValidation type="decimal" errorStyle="warning" operator="equal" allowBlank="0" showInputMessage="1" showErrorMessage="1" errorTitle="" error="{2}" promptTitle="" prompt="" sqref="C31:C31">
      <formula1>"='共同事業戶$0_30_2$0100200002'"</formula1>
      <formula2>k-SmartTag-muti1</formula2>
    </dataValidation>
    <dataValidation type="decimal" errorStyle="warning" operator="equal" allowBlank="0" showInputMessage="1" showErrorMessage="1" errorTitle="" error="{2}" promptTitle="" prompt="" sqref="C32:C32">
      <formula1>"='單獨生活戶$0_31_2$0100200003'"</formula1>
      <formula2>k-SmartTag-muti1</formula2>
    </dataValidation>
    <dataValidation type="decimal" errorStyle="warning" operator="equal" allowBlank="0" showInputMessage="1" showErrorMessage="1" errorTitle="" error="{2}" promptTitle="" prompt="" sqref="C34:C34">
      <formula1>"='共同生活戶$0_33_2$0100200001'"</formula1>
      <formula2>k-SmartTag-muti1</formula2>
    </dataValidation>
    <dataValidation type="decimal" errorStyle="warning" operator="equal" allowBlank="0" showInputMessage="1" showErrorMessage="1" errorTitle="" error="{2}" promptTitle="" prompt="" sqref="C35:C35">
      <formula1>"='共同事業戶$0_34_2$0100200002'"</formula1>
      <formula2>k-SmartTag-muti1</formula2>
    </dataValidation>
    <dataValidation type="decimal" errorStyle="warning" operator="equal" allowBlank="0" showInputMessage="1" showErrorMessage="1" errorTitle="" error="{2}" promptTitle="" prompt="" sqref="C36:C36">
      <formula1>"='單獨生活戶$0_35_2$0100200003'"</formula1>
      <formula2>k-SmartTag-muti1</formula2>
    </dataValidation>
    <dataValidation type="decimal" errorStyle="warning" operator="equal" allowBlank="0" showInputMessage="1" showErrorMessage="1" errorTitle="" error="{2}" promptTitle="" prompt="" sqref="C38:C38">
      <formula1>"='共同生活戶$0_37_2$0100200001'"</formula1>
      <formula2>k-SmartTag-muti1</formula2>
    </dataValidation>
    <dataValidation type="decimal" errorStyle="warning" operator="equal" allowBlank="0" showInputMessage="1" showErrorMessage="1" errorTitle="" error="{2}" promptTitle="" prompt="" sqref="C39:C39">
      <formula1>"='共同事業戶$0_38_2$0100200002'"</formula1>
      <formula2>k-SmartTag-muti1</formula2>
    </dataValidation>
    <dataValidation type="decimal" errorStyle="warning" operator="equal" allowBlank="0" showInputMessage="1" showErrorMessage="1" errorTitle="" error="{2}" promptTitle="" prompt="" sqref="C40:C40">
      <formula1>"='單獨生活戶$0_39_2$0100200003'"</formula1>
      <formula2>k-SmartTag-muti1</formula2>
    </dataValidation>
    <dataValidation type="decimal" errorStyle="warning" operator="equal" allowBlank="0" showInputMessage="1" showErrorMessage="1" errorTitle="" error="{2}" promptTitle="" prompt="" sqref="C42:C42">
      <formula1>"='共同生活戶$0_41_2$0100200001'"</formula1>
      <formula2>k-SmartTag-muti1</formula2>
    </dataValidation>
    <dataValidation type="decimal" errorStyle="warning" operator="equal" allowBlank="0" showInputMessage="1" showErrorMessage="1" errorTitle="" error="{2}" promptTitle="" prompt="" sqref="C43:C43">
      <formula1>"='共同事業戶$0_42_2$0100200002'"</formula1>
      <formula2>k-SmartTag-muti1</formula2>
    </dataValidation>
    <dataValidation type="decimal" errorStyle="warning" operator="equal" allowBlank="0" showInputMessage="1" showErrorMessage="1" errorTitle="" error="{2}" promptTitle="" prompt="" sqref="C44:C44">
      <formula1>"='單獨生活戶$0_43_2$0100200003'"</formula1>
      <formula2>k-SmartTag-muti1</formula2>
    </dataValidation>
    <dataValidation type="decimal" errorStyle="warning" operator="equal" allowBlank="0" showInputMessage="1" showErrorMessage="1" errorTitle="" error="{2}" promptTitle="" prompt="" sqref="C46:C46">
      <formula1>"='共同生活戶$0_45_2$0100200001'"</formula1>
      <formula2>k-SmartTag-muti1</formula2>
    </dataValidation>
    <dataValidation type="decimal" errorStyle="warning" operator="equal" allowBlank="0" showInputMessage="1" showErrorMessage="1" errorTitle="" error="{2}" promptTitle="" prompt="" sqref="C47:C47">
      <formula1>"='共同事業戶$0_46_2$0100200002'"</formula1>
      <formula2>k-SmartTag-muti1</formula2>
    </dataValidation>
    <dataValidation type="decimal" errorStyle="warning" operator="equal" allowBlank="0" showInputMessage="1" showErrorMessage="1" errorTitle="" error="{2}" promptTitle="" prompt="" sqref="C48:C48">
      <formula1>"='單獨生活戶$0_47_2$0100200003'"</formula1>
      <formula2>k-SmartTag-muti1</formula2>
    </dataValidation>
    <dataValidation type="decimal" errorStyle="warning" operator="equal" allowBlank="0" showInputMessage="1" showErrorMessage="1" errorTitle="" error="{2}" promptTitle="" prompt="" sqref="C50:C50">
      <formula1>"='共同生活戶$0_49_2$0100200001'"</formula1>
      <formula2>k-SmartTag-muti1</formula2>
    </dataValidation>
    <dataValidation type="decimal" errorStyle="warning" operator="equal" allowBlank="0" showInputMessage="1" showErrorMessage="1" errorTitle="" error="{2}" promptTitle="" prompt="" sqref="C51:C51">
      <formula1>"='共同事業戶$0_50_2$0100200002'"</formula1>
      <formula2>k-SmartTag-muti1</formula2>
    </dataValidation>
    <dataValidation type="decimal" errorStyle="warning" operator="equal" allowBlank="0" showInputMessage="1" showErrorMessage="1" errorTitle="" error="{2}" promptTitle="" prompt="" sqref="C52:C52">
      <formula1>"='單獨生活戶$0_51_2$0100200003'"</formula1>
      <formula2>k-SmartTag-muti1</formula2>
    </dataValidation>
    <dataValidation type="decimal" errorStyle="warning" operator="equal" allowBlank="0" showInputMessage="1" showErrorMessage="1" errorTitle="" error="{2}" promptTitle="" prompt="" sqref="C54:C54">
      <formula1>"='共同生活戶$0_53_2$0100200001'"</formula1>
      <formula2>k-SmartTag-muti1</formula2>
    </dataValidation>
    <dataValidation type="decimal" errorStyle="warning" operator="equal" allowBlank="0" showInputMessage="1" showErrorMessage="1" errorTitle="" error="{2}" promptTitle="" prompt="" sqref="C55:C55">
      <formula1>"='共同事業戶$0_54_2$0100200002'"</formula1>
      <formula2>k-SmartTag-muti1</formula2>
    </dataValidation>
    <dataValidation type="decimal" errorStyle="warning" operator="equal" allowBlank="0" showInputMessage="1" showErrorMessage="1" errorTitle="" error="{2}" promptTitle="" prompt="" sqref="C56:C56">
      <formula1>"='單獨生活戶$0_55_2$0100200003'"</formula1>
      <formula2>k-SmartTag-muti1</formula2>
    </dataValidation>
    <dataValidation type="decimal" errorStyle="warning" operator="equal" allowBlank="0" showInputMessage="1" showErrorMessage="1" errorTitle="" error="{2}" promptTitle="" prompt="" sqref="C58:C58">
      <formula1>"='共同生活戶$0_57_2$0100200001'"</formula1>
      <formula2>k-SmartTag-muti1</formula2>
    </dataValidation>
    <dataValidation type="decimal" errorStyle="warning" operator="equal" allowBlank="0" showInputMessage="1" showErrorMessage="1" errorTitle="" error="{2}" promptTitle="" prompt="" sqref="C59:C59">
      <formula1>"='共同事業戶$0_58_2$0100200002'"</formula1>
      <formula2>k-SmartTag-muti1</formula2>
    </dataValidation>
    <dataValidation type="decimal" errorStyle="warning" operator="equal" allowBlank="0" showInputMessage="1" showErrorMessage="1" errorTitle="" error="{2}" promptTitle="" prompt="" sqref="C60:C60">
      <formula1>"='單獨生活戶$0_59_2$0100200003'"</formula1>
      <formula2>k-SmartTag-muti1</formula2>
    </dataValidation>
    <dataValidation type="decimal" errorStyle="warning" operator="equal" allowBlank="0" showInputMessage="1" showErrorMessage="1" errorTitle="" error="{2}" promptTitle="" prompt="" sqref="C62:C62">
      <formula1>"='共同生活戶$0_61_2$0100200001'"</formula1>
      <formula2>k-SmartTag-muti1</formula2>
    </dataValidation>
    <dataValidation type="decimal" errorStyle="warning" operator="equal" allowBlank="0" showInputMessage="1" showErrorMessage="1" errorTitle="" error="{2}" promptTitle="" prompt="" sqref="C63:C63">
      <formula1>"='共同事業戶$0_62_2$0100200002'"</formula1>
      <formula2>k-SmartTag-muti1</formula2>
    </dataValidation>
    <dataValidation type="decimal" errorStyle="warning" operator="equal" allowBlank="0" showInputMessage="1" showErrorMessage="1" errorTitle="" error="{2}" promptTitle="" prompt="" sqref="C64:C64">
      <formula1>"='單獨生活戶$0_63_2$0100200003'"</formula1>
      <formula2>k-SmartTag-muti1</formula2>
    </dataValidation>
    <dataValidation type="decimal" errorStyle="warning" operator="equal" allowBlank="0" showInputMessage="1" showErrorMessage="1" errorTitle="" error="{2}" promptTitle="" prompt="" sqref="D7:D7">
      <formula1>"='戶數依戶別分$0_6_3$A122100a005'"</formula1>
      <formula2>k-SmartTag-statCourseNo</formula2>
    </dataValidation>
    <dataValidation type="decimal" errorStyle="warning" operator="equal" allowBlank="0" showInputMessage="1" showErrorMessage="1" errorTitle="" error="" promptTitle="" prompt="" sqref="F62:G64 F58:G60 F54:G56 F50:G52 F46:G48 F42:G44 F38:G40 F34:G36 F30:G32 F26:G28 F22:G24 F18:G20 F14:G16 D14:D16 D18:D20 D22:D24 D26:D28 D30:D32 D34:D36 D38:D40 D42:D44 D46:D48 D50:D52 D54:D56 D58:D60 D62:D6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62:G64 F58:G60 F54:G56 F50:G52 F46:G48 F42:G44 F38:G40 F34:G36 F30:G32 F26:G28 F22:G24 F18:G20 F14:G16 D14:D16 D18:D20 D22:D24 D26:D28 D30:D32 D34:D36 D38:D40 D42:D44 D46:D48 D50:D52 D54:D56 D58:D60 D62:D6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62:G64 F58:G60 F54:G56 F50:G52 F46:G48 F42:G44 F38:G40 F34:G36 F30:G32 F26:G28 F22:G24 F18:G20 F14:G16 D14:D16 D18:D20 D22:D24 D26:D28 D30:D32 D34:D36 D38:D40 D42:D44 D46:D48 D50:D52 D54:D56 D58:D60 D62:D6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62:G64 F58:G60 F54:G56 F50:G52 F46:G48 F42:G44 F38:G40 F34:G36 F30:G32 F26:G28 F22:G24 F18:G20 F14:G16 D14:D16 D18:D20 D22:D24 D26:D28 D30:D32 D34:D36 D38:D40 D42:D44 D46:D48 D50:D52 D54:D56 D58:D60 D62:D6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62:G64 F58:G60 F54:G56 F50:G52 F46:G48 F42:G44 F38:G40 F34:G36 F30:G32 F26:G28 F22:G24 F18:G20 F14:G16 D14:D16 D18:D20 D22:D24 D26:D28 D30:D32 D34:D36 D38:D40 D42:D44 D46:D48 D50:D52 D54:D56 D58:D60 D62:D6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62:G64 F58:G60 F54:G56 F50:G52 F46:G48 F42:G44 F38:G40 F34:G36 F30:G32 F26:G28 F22:G24 F18:G20 F14:G16 D14:D16 D18:D20 D22:D24 D26:D28 D30:D32 D34:D36 D38:D40 D42:D44 D46:D48 D50:D52 D54:D56 D58:D60 D62:D6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62:G64 F58:G60 F54:G56 F50:G52 F46:G48 F42:G44 F38:G40 F34:G36 F30:G32 F26:G28 F22:G24 F18:G20 F14:G16 D14:D16 D18:D20 D22:D24 D26:D28 D30:D32 D34:D36 D38:D40 D42:D44 D46:D48 D50:D52 D54:D56 D58:D60 D62:D6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62:G64 F58:G60 F54:G56 F50:G52 F46:G48 F42:G44 F38:G40 F34:G36 F30:G32 F26:G28 F22:G24 F18:G20 F14:G16 D14:D16 D18:D20 D22:D24 D26:D28 D30:D32 D34:D36 D38:D40 D42:D44 D46:D48 D50:D52 D54:D56 D58:D60 D62:D6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62:G64 F58:G60 F54:G56 F50:G52 F46:G48 F42:G44 F38:G40 F34:G36 F30:G32 F26:G28 F22:G24 F18:G20 F14:G16 D14:D16 D18:D20 D22:D24 D26:D28 D30:D32 D34:D36 D38:D40 D42:D44 D46:D48 D50:D52 D54:D56 D58:D60 D62:D6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62:G64 F58:G60 F54:G56 F50:G52 F46:G48 F42:G44 F38:G40 F34:G36 F30:G32 F26:G28 F22:G24 F18:G20 F14:G16 D14:D16 D18:D20 D22:D24 D26:D28 D30:D32 D34:D36 D38:D40 D42:D44 D46:D48 D50:D52 D54:D56 D58:D60 D62:D6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62:G64 F58:G60 F54:G56 F50:G52 F46:G48 F42:G44 F38:G40 F34:G36 F30:G32 F26:G28 F22:G24 F18:G20 F14:G16 D14:D16 D18:D20 D22:D24 D26:D28 D30:D32 D34:D36 D38:D40 D42:D44 D46:D48 D50:D52 D54:D56 D58:D60 D62:D6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62:G64 F58:G60 F54:G56 F50:G52 F46:G48 F42:G44 F38:G40 F34:G36 F30:G32 F26:G28 F22:G24 F18:G20 F14:G16 D14:D16 D18:D20 D22:D24 D26:D28 D30:D32 D34:D36 D38:D40 D42:D44 D46:D48 D50:D52 D54:D56 D58:D60 D62:D6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62:G64 F58:G60 F54:G56 F50:G52 F46:G48 F42:G44 F38:G40 F34:G36 F30:G32 F26:G28 F22:G24 F18:G20 F14:G16 D14:D16 D18:D20 D22:D24 D26:D28 D30:D32 D34:D36 D38:D40 D42:D44 D46:D48 D50:D52 D54:D56 D58:D60 D62:D6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7:E7">
      <formula1>"='人口數依性別.戶別分$0_6_4$A122100a006'"</formula1>
      <formula2>k-SmartTag-statCourseNo</formula2>
    </dataValidation>
    <dataValidation type="decimal" errorStyle="warning" operator="equal" allowBlank="0" showInputMessage="1" showErrorMessage="1" errorTitle="" error="{2}" promptTitle="" prompt="" sqref="E14:E14">
      <formula1>"='共同生活戶$0_13_4$0100200001'"</formula1>
      <formula2>k-SmartTag-black</formula2>
    </dataValidation>
    <dataValidation type="decimal" errorStyle="warning" operator="equal" allowBlank="0" showInputMessage="1" showErrorMessage="1" errorTitle="" error="{2}" promptTitle="" prompt="" sqref="E15:E15">
      <formula1>"='共同事業戶$0_14_4$0100200002'"</formula1>
      <formula2>k-SmartTag-black</formula2>
    </dataValidation>
    <dataValidation type="decimal" errorStyle="warning" operator="equal" allowBlank="0" showInputMessage="1" showErrorMessage="1" errorTitle="" error="{2}" promptTitle="" prompt="" sqref="E16:E16">
      <formula1>"='單獨生活戶$0_15_4$0100200003'"</formula1>
      <formula2>k-SmartTag-black</formula2>
    </dataValidation>
    <dataValidation type="decimal" errorStyle="warning" operator="equal" allowBlank="0" showInputMessage="1" showErrorMessage="1" errorTitle="" error="{2}" promptTitle="" prompt="" sqref="E18:E18">
      <formula1>"='共同生活戶$0_17_4$0100200001'"</formula1>
      <formula2>k-SmartTag-black</formula2>
    </dataValidation>
    <dataValidation type="decimal" errorStyle="warning" operator="equal" allowBlank="0" showInputMessage="1" showErrorMessage="1" errorTitle="" error="{2}" promptTitle="" prompt="" sqref="E19:E19">
      <formula1>"='共同事業戶$0_18_4$0100200002'"</formula1>
      <formula2>k-SmartTag-black</formula2>
    </dataValidation>
    <dataValidation type="decimal" errorStyle="warning" operator="equal" allowBlank="0" showInputMessage="1" showErrorMessage="1" errorTitle="" error="{2}" promptTitle="" prompt="" sqref="E20:E20">
      <formula1>"='單獨生活戶$0_19_4$0100200003'"</formula1>
      <formula2>k-SmartTag-black</formula2>
    </dataValidation>
    <dataValidation type="decimal" errorStyle="warning" operator="equal" allowBlank="0" showInputMessage="1" showErrorMessage="1" errorTitle="" error="{2}" promptTitle="" prompt="" sqref="E22:E22">
      <formula1>"='共同生活戶$0_21_4$0100200001'"</formula1>
      <formula2>k-SmartTag-black</formula2>
    </dataValidation>
    <dataValidation type="decimal" errorStyle="warning" operator="equal" allowBlank="0" showInputMessage="1" showErrorMessage="1" errorTitle="" error="{2}" promptTitle="" prompt="" sqref="E23:E23">
      <formula1>"='共同事業戶$0_22_4$0100200002'"</formula1>
      <formula2>k-SmartTag-black</formula2>
    </dataValidation>
    <dataValidation type="decimal" errorStyle="warning" operator="equal" allowBlank="0" showInputMessage="1" showErrorMessage="1" errorTitle="" error="{2}" promptTitle="" prompt="" sqref="E24:E24">
      <formula1>"='單獨生活戶$0_23_4$0100200003'"</formula1>
      <formula2>k-SmartTag-black</formula2>
    </dataValidation>
    <dataValidation type="decimal" errorStyle="warning" operator="equal" allowBlank="0" showInputMessage="1" showErrorMessage="1" errorTitle="" error="{2}" promptTitle="" prompt="" sqref="E26:E26">
      <formula1>"='共同生活戶$0_25_4$0100200001'"</formula1>
      <formula2>k-SmartTag-black</formula2>
    </dataValidation>
    <dataValidation type="decimal" errorStyle="warning" operator="equal" allowBlank="0" showInputMessage="1" showErrorMessage="1" errorTitle="" error="{2}" promptTitle="" prompt="" sqref="E27:E27">
      <formula1>"='共同事業戶$0_26_4$0100200002'"</formula1>
      <formula2>k-SmartTag-black</formula2>
    </dataValidation>
    <dataValidation type="decimal" errorStyle="warning" operator="equal" allowBlank="0" showInputMessage="1" showErrorMessage="1" errorTitle="" error="{2}" promptTitle="" prompt="" sqref="E28:E28">
      <formula1>"='單獨生活戶$0_27_4$0100200003'"</formula1>
      <formula2>k-SmartTag-black</formula2>
    </dataValidation>
    <dataValidation type="decimal" errorStyle="warning" operator="equal" allowBlank="0" showInputMessage="1" showErrorMessage="1" errorTitle="" error="{2}" promptTitle="" prompt="" sqref="E30:E30">
      <formula1>"='共同生活戶$0_29_4$0100200001'"</formula1>
      <formula2>k-SmartTag-black</formula2>
    </dataValidation>
    <dataValidation type="decimal" errorStyle="warning" operator="equal" allowBlank="0" showInputMessage="1" showErrorMessage="1" errorTitle="" error="{2}" promptTitle="" prompt="" sqref="E31:E31">
      <formula1>"='共同事業戶$0_30_4$0100200002'"</formula1>
      <formula2>k-SmartTag-black</formula2>
    </dataValidation>
    <dataValidation type="decimal" errorStyle="warning" operator="equal" allowBlank="0" showInputMessage="1" showErrorMessage="1" errorTitle="" error="{2}" promptTitle="" prompt="" sqref="E32:E32">
      <formula1>"='單獨生活戶$0_31_4$0100200003'"</formula1>
      <formula2>k-SmartTag-black</formula2>
    </dataValidation>
    <dataValidation type="decimal" errorStyle="warning" operator="equal" allowBlank="0" showInputMessage="1" showErrorMessage="1" errorTitle="" error="{2}" promptTitle="" prompt="" sqref="E34:E34">
      <formula1>"='共同生活戶$0_33_4$0100200001'"</formula1>
      <formula2>k-SmartTag-black</formula2>
    </dataValidation>
    <dataValidation type="decimal" errorStyle="warning" operator="equal" allowBlank="0" showInputMessage="1" showErrorMessage="1" errorTitle="" error="{2}" promptTitle="" prompt="" sqref="E35:E35">
      <formula1>"='共同事業戶$0_34_4$0100200002'"</formula1>
      <formula2>k-SmartTag-black</formula2>
    </dataValidation>
    <dataValidation type="decimal" errorStyle="warning" operator="equal" allowBlank="0" showInputMessage="1" showErrorMessage="1" errorTitle="" error="{2}" promptTitle="" prompt="" sqref="E36:E36">
      <formula1>"='單獨生活戶$0_35_4$0100200003'"</formula1>
      <formula2>k-SmartTag-black</formula2>
    </dataValidation>
    <dataValidation type="decimal" errorStyle="warning" operator="equal" allowBlank="0" showInputMessage="1" showErrorMessage="1" errorTitle="" error="{2}" promptTitle="" prompt="" sqref="E38:E38">
      <formula1>"='共同生活戶$0_37_4$0100200001'"</formula1>
      <formula2>k-SmartTag-black</formula2>
    </dataValidation>
    <dataValidation type="decimal" errorStyle="warning" operator="equal" allowBlank="0" showInputMessage="1" showErrorMessage="1" errorTitle="" error="{2}" promptTitle="" prompt="" sqref="E39:E39">
      <formula1>"='共同事業戶$0_38_4$0100200002'"</formula1>
      <formula2>k-SmartTag-black</formula2>
    </dataValidation>
    <dataValidation type="decimal" errorStyle="warning" operator="equal" allowBlank="0" showInputMessage="1" showErrorMessage="1" errorTitle="" error="{2}" promptTitle="" prompt="" sqref="E40:E40">
      <formula1>"='單獨生活戶$0_39_4$0100200003'"</formula1>
      <formula2>k-SmartTag-black</formula2>
    </dataValidation>
    <dataValidation type="decimal" errorStyle="warning" operator="equal" allowBlank="0" showInputMessage="1" showErrorMessage="1" errorTitle="" error="{2}" promptTitle="" prompt="" sqref="E42:E42">
      <formula1>"='共同生活戶$0_41_4$0100200001'"</formula1>
      <formula2>k-SmartTag-black</formula2>
    </dataValidation>
    <dataValidation type="decimal" errorStyle="warning" operator="equal" allowBlank="0" showInputMessage="1" showErrorMessage="1" errorTitle="" error="{2}" promptTitle="" prompt="" sqref="E43:E43">
      <formula1>"='共同事業戶$0_42_4$0100200002'"</formula1>
      <formula2>k-SmartTag-black</formula2>
    </dataValidation>
    <dataValidation type="decimal" errorStyle="warning" operator="equal" allowBlank="0" showInputMessage="1" showErrorMessage="1" errorTitle="" error="{2}" promptTitle="" prompt="" sqref="E44:E44">
      <formula1>"='單獨生活戶$0_43_4$0100200003'"</formula1>
      <formula2>k-SmartTag-black</formula2>
    </dataValidation>
    <dataValidation type="decimal" errorStyle="warning" operator="equal" allowBlank="0" showInputMessage="1" showErrorMessage="1" errorTitle="" error="{2}" promptTitle="" prompt="" sqref="E46:E46">
      <formula1>"='共同生活戶$0_45_4$0100200001'"</formula1>
      <formula2>k-SmartTag-black</formula2>
    </dataValidation>
    <dataValidation type="decimal" errorStyle="warning" operator="equal" allowBlank="0" showInputMessage="1" showErrorMessage="1" errorTitle="" error="{2}" promptTitle="" prompt="" sqref="E47:E47">
      <formula1>"='共同事業戶$0_46_4$0100200002'"</formula1>
      <formula2>k-SmartTag-black</formula2>
    </dataValidation>
    <dataValidation type="decimal" errorStyle="warning" operator="equal" allowBlank="0" showInputMessage="1" showErrorMessage="1" errorTitle="" error="{2}" promptTitle="" prompt="" sqref="E48:E48">
      <formula1>"='單獨生活戶$0_47_4$0100200003'"</formula1>
      <formula2>k-SmartTag-black</formula2>
    </dataValidation>
    <dataValidation type="decimal" errorStyle="warning" operator="equal" allowBlank="0" showInputMessage="1" showErrorMessage="1" errorTitle="" error="{2}" promptTitle="" prompt="" sqref="E50:E50">
      <formula1>"='共同生活戶$0_49_4$0100200001'"</formula1>
      <formula2>k-SmartTag-black</formula2>
    </dataValidation>
    <dataValidation type="decimal" errorStyle="warning" operator="equal" allowBlank="0" showInputMessage="1" showErrorMessage="1" errorTitle="" error="{2}" promptTitle="" prompt="" sqref="E51:E51">
      <formula1>"='共同事業戶$0_50_4$0100200002'"</formula1>
      <formula2>k-SmartTag-black</formula2>
    </dataValidation>
    <dataValidation type="decimal" errorStyle="warning" operator="equal" allowBlank="0" showInputMessage="1" showErrorMessage="1" errorTitle="" error="{2}" promptTitle="" prompt="" sqref="E52:E52">
      <formula1>"='單獨生活戶$0_51_4$0100200003'"</formula1>
      <formula2>k-SmartTag-black</formula2>
    </dataValidation>
    <dataValidation type="decimal" errorStyle="warning" operator="equal" allowBlank="0" showInputMessage="1" showErrorMessage="1" errorTitle="" error="{2}" promptTitle="" prompt="" sqref="E54:E54">
      <formula1>"='共同生活戶$0_53_4$0100200001'"</formula1>
      <formula2>k-SmartTag-black</formula2>
    </dataValidation>
    <dataValidation type="decimal" errorStyle="warning" operator="equal" allowBlank="0" showInputMessage="1" showErrorMessage="1" errorTitle="" error="{2}" promptTitle="" prompt="" sqref="E55:E55">
      <formula1>"='共同事業戶$0_54_4$0100200002'"</formula1>
      <formula2>k-SmartTag-black</formula2>
    </dataValidation>
    <dataValidation type="decimal" errorStyle="warning" operator="equal" allowBlank="0" showInputMessage="1" showErrorMessage="1" errorTitle="" error="{2}" promptTitle="" prompt="" sqref="E56:E56">
      <formula1>"='單獨生活戶$0_55_4$0100200003'"</formula1>
      <formula2>k-SmartTag-black</formula2>
    </dataValidation>
    <dataValidation type="decimal" errorStyle="warning" operator="equal" allowBlank="0" showInputMessage="1" showErrorMessage="1" errorTitle="" error="{2}" promptTitle="" prompt="" sqref="E58:E58">
      <formula1>"='共同生活戶$0_57_4$0100200001'"</formula1>
      <formula2>k-SmartTag-black</formula2>
    </dataValidation>
    <dataValidation type="decimal" errorStyle="warning" operator="equal" allowBlank="0" showInputMessage="1" showErrorMessage="1" errorTitle="" error="{2}" promptTitle="" prompt="" sqref="E59:E59">
      <formula1>"='共同事業戶$0_58_4$0100200002'"</formula1>
      <formula2>k-SmartTag-black</formula2>
    </dataValidation>
    <dataValidation type="decimal" errorStyle="warning" operator="equal" allowBlank="0" showInputMessage="1" showErrorMessage="1" errorTitle="" error="{2}" promptTitle="" prompt="" sqref="E60:E60">
      <formula1>"='單獨生活戶$0_59_4$0100200003'"</formula1>
      <formula2>k-SmartTag-black</formula2>
    </dataValidation>
    <dataValidation type="decimal" errorStyle="warning" operator="equal" allowBlank="0" showInputMessage="1" showErrorMessage="1" errorTitle="" error="{2}" promptTitle="" prompt="" sqref="E62:E62">
      <formula1>"='共同生活戶$0_61_4$0100200001'"</formula1>
      <formula2>k-SmartTag-black</formula2>
    </dataValidation>
    <dataValidation type="decimal" errorStyle="warning" operator="equal" allowBlank="0" showInputMessage="1" showErrorMessage="1" errorTitle="" error="{2}" promptTitle="" prompt="" sqref="E63:E63">
      <formula1>"='共同事業戶$0_62_4$0100200002'"</formula1>
      <formula2>k-SmartTag-black</formula2>
    </dataValidation>
    <dataValidation type="decimal" errorStyle="warning" operator="equal" allowBlank="0" showInputMessage="1" showErrorMessage="1" errorTitle="" error="{2}" promptTitle="" prompt="" sqref="E64:E64">
      <formula1>"='單獨生活戶$0_63_4$0100200003'"</formula1>
      <formula2>k-SmartTag-black</formula2>
    </dataValidation>
    <dataValidation type="decimal" errorStyle="warning" operator="equal" allowBlank="0" showInputMessage="1" showErrorMessage="1" errorTitle="" error="{2}" promptTitle="" prompt="" sqref="F8:F8">
      <formula1>"='男$0_7_5$AA00100001'"</formula1>
      <formula2>k-SmartTag-muti1</formula2>
    </dataValidation>
    <dataValidation type="decimal" errorStyle="warning" operator="equal" allowBlank="0" showInputMessage="1" showErrorMessage="1" errorTitle="" error="" promptTitle="" prompt="" sqref="F62:G64 F58:G60 F54:G56 F50:G52 F46:G48 F42:G44 F38:G40 F34:G36 F30:G32 F26:G28 F22:G24 F18:G20 F14:G16 D14:D16 D18:D20 D22:D24 D26:D28 D30:D32 D34:D36 D38:D40 D42:D44 D46:D48 D50:D52 D54:D56 D58:D60 D62:D6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62:G64 F58:G60 F54:G56 F50:G52 F46:G48 F42:G44 F38:G40 F34:G36 F30:G32 F26:G28 F22:G24 F18:G20 F14:G16 D14:D16 D18:D20 D22:D24 D26:D28 D30:D32 D34:D36 D38:D40 D42:D44 D46:D48 D50:D52 D54:D56 D58:D60 D62:D6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62:G64 F58:G60 F54:G56 F50:G52 F46:G48 F42:G44 F38:G40 F34:G36 F30:G32 F26:G28 F22:G24 F18:G20 F14:G16 D14:D16 D18:D20 D22:D24 D26:D28 D30:D32 D34:D36 D38:D40 D42:D44 D46:D48 D50:D52 D54:D56 D58:D60 D62:D6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62:G64 F58:G60 F54:G56 F50:G52 F46:G48 F42:G44 F38:G40 F34:G36 F30:G32 F26:G28 F22:G24 F18:G20 F14:G16 D14:D16 D18:D20 D22:D24 D26:D28 D30:D32 D34:D36 D38:D40 D42:D44 D46:D48 D50:D52 D54:D56 D58:D60 D62:D6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62:G64 F58:G60 F54:G56 F50:G52 F46:G48 F42:G44 F38:G40 F34:G36 F30:G32 F26:G28 F22:G24 F18:G20 F14:G16 D14:D16 D18:D20 D22:D24 D26:D28 D30:D32 D34:D36 D38:D40 D42:D44 D46:D48 D50:D52 D54:D56 D58:D60 D62:D6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62:G64 F58:G60 F54:G56 F50:G52 F46:G48 F42:G44 F38:G40 F34:G36 F30:G32 F26:G28 F22:G24 F18:G20 F14:G16 D14:D16 D18:D20 D22:D24 D26:D28 D30:D32 D34:D36 D38:D40 D42:D44 D46:D48 D50:D52 D54:D56 D58:D60 D62:D6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62:G64 F58:G60 F54:G56 F50:G52 F46:G48 F42:G44 F38:G40 F34:G36 F30:G32 F26:G28 F22:G24 F18:G20 F14:G16 D14:D16 D18:D20 D22:D24 D26:D28 D30:D32 D34:D36 D38:D40 D42:D44 D46:D48 D50:D52 D54:D56 D58:D60 D62:D6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62:G64 F58:G60 F54:G56 F50:G52 F46:G48 F42:G44 F38:G40 F34:G36 F30:G32 F26:G28 F22:G24 F18:G20 F14:G16 D14:D16 D18:D20 D22:D24 D26:D28 D30:D32 D34:D36 D38:D40 D42:D44 D46:D48 D50:D52 D54:D56 D58:D60 D62:D6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62:G64 F58:G60 F54:G56 F50:G52 F46:G48 F42:G44 F38:G40 F34:G36 F30:G32 F26:G28 F22:G24 F18:G20 F14:G16 D14:D16 D18:D20 D22:D24 D26:D28 D30:D32 D34:D36 D38:D40 D42:D44 D46:D48 D50:D52 D54:D56 D58:D60 D62:D6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62:G64 F58:G60 F54:G56 F50:G52 F46:G48 F42:G44 F38:G40 F34:G36 F30:G32 F26:G28 F22:G24 F18:G20 F14:G16 D14:D16 D18:D20 D22:D24 D26:D28 D30:D32 D34:D36 D38:D40 D42:D44 D46:D48 D50:D52 D54:D56 D58:D60 D62:D6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62:G64 F58:G60 F54:G56 F50:G52 F46:G48 F42:G44 F38:G40 F34:G36 F30:G32 F26:G28 F22:G24 F18:G20 F14:G16 D14:D16 D18:D20 D22:D24 D26:D28 D30:D32 D34:D36 D38:D40 D42:D44 D46:D48 D50:D52 D54:D56 D58:D60 D62:D6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62:G64 F58:G60 F54:G56 F50:G52 F46:G48 F42:G44 F38:G40 F34:G36 F30:G32 F26:G28 F22:G24 F18:G20 F14:G16 D14:D16 D18:D20 D22:D24 D26:D28 D30:D32 D34:D36 D38:D40 D42:D44 D46:D48 D50:D52 D54:D56 D58:D60 D62:D6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62:G64 F58:G60 F54:G56 F50:G52 F46:G48 F42:G44 F38:G40 F34:G36 F30:G32 F26:G28 F22:G24 F18:G20 F14:G16 D14:D16 D18:D20 D22:D24 D26:D28 D30:D32 D34:D36 D38:D40 D42:D44 D46:D48 D50:D52 D54:D56 D58:D60 D62:D6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1:G1">
      <formula1>"='桃園市$0_0_6$010000068000'"</formula1>
      <formula2>k-SmartTag-place</formula2>
    </dataValidation>
    <dataValidation type="decimal" errorStyle="warning" operator="equal" allowBlank="0" showInputMessage="1" showErrorMessage="1" errorTitle="" error="{2}" promptTitle="" prompt="" sqref="G8:G8">
      <formula1>"='女$0_7_6$AA00100002'"</formula1>
      <formula2>k-SmartTag-muti1</formula2>
    </dataValidation>
    <dataValidation type="decimal" errorStyle="warning" operator="equal" allowBlank="0" showInputMessage="1" showErrorMessage="1" errorTitle="" error="" promptTitle="" prompt="" sqref="F62:G64 F58:G60 F54:G56 F50:G52 F46:G48 F42:G44 F38:G40 F34:G36 F30:G32 F26:G28 F22:G24 F18:G20 F14:G16 D14:D16 D18:D20 D22:D24 D26:D28 D30:D32 D34:D36 D38:D40 D42:D44 D46:D48 D50:D52 D54:D56 D58:D60 D62:D6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62:G64 F58:G60 F54:G56 F50:G52 F46:G48 F42:G44 F38:G40 F34:G36 F30:G32 F26:G28 F22:G24 F18:G20 F14:G16 D14:D16 D18:D20 D22:D24 D26:D28 D30:D32 D34:D36 D38:D40 D42:D44 D46:D48 D50:D52 D54:D56 D58:D60 D62:D6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62:G64 F58:G60 F54:G56 F50:G52 F46:G48 F42:G44 F38:G40 F34:G36 F30:G32 F26:G28 F22:G24 F18:G20 F14:G16 D14:D16 D18:D20 D22:D24 D26:D28 D30:D32 D34:D36 D38:D40 D42:D44 D46:D48 D50:D52 D54:D56 D58:D60 D62:D6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62:G64 F58:G60 F54:G56 F50:G52 F46:G48 F42:G44 F38:G40 F34:G36 F30:G32 F26:G28 F22:G24 F18:G20 F14:G16 D14:D16 D18:D20 D22:D24 D26:D28 D30:D32 D34:D36 D38:D40 D42:D44 D46:D48 D50:D52 D54:D56 D58:D60 D62:D6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62:G64 F58:G60 F54:G56 F50:G52 F46:G48 F42:G44 F38:G40 F34:G36 F30:G32 F26:G28 F22:G24 F18:G20 F14:G16 D14:D16 D18:D20 D22:D24 D26:D28 D30:D32 D34:D36 D38:D40 D42:D44 D46:D48 D50:D52 D54:D56 D58:D60 D62:D6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62:G64 F58:G60 F54:G56 F50:G52 F46:G48 F42:G44 F38:G40 F34:G36 F30:G32 F26:G28 F22:G24 F18:G20 F14:G16 D14:D16 D18:D20 D22:D24 D26:D28 D30:D32 D34:D36 D38:D40 D42:D44 D46:D48 D50:D52 D54:D56 D58:D60 D62:D6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62:G64 F58:G60 F54:G56 F50:G52 F46:G48 F42:G44 F38:G40 F34:G36 F30:G32 F26:G28 F22:G24 F18:G20 F14:G16 D14:D16 D18:D20 D22:D24 D26:D28 D30:D32 D34:D36 D38:D40 D42:D44 D46:D48 D50:D52 D54:D56 D58:D60 D62:D6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62:G64 F58:G60 F54:G56 F50:G52 F46:G48 F42:G44 F38:G40 F34:G36 F30:G32 F26:G28 F22:G24 F18:G20 F14:G16 D14:D16 D18:D20 D22:D24 D26:D28 D30:D32 D34:D36 D38:D40 D42:D44 D46:D48 D50:D52 D54:D56 D58:D60 D62:D6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62:G64 F58:G60 F54:G56 F50:G52 F46:G48 F42:G44 F38:G40 F34:G36 F30:G32 F26:G28 F22:G24 F18:G20 F14:G16 D14:D16 D18:D20 D22:D24 D26:D28 D30:D32 D34:D36 D38:D40 D42:D44 D46:D48 D50:D52 D54:D56 D58:D60 D62:D6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62:G64 F58:G60 F54:G56 F50:G52 F46:G48 F42:G44 F38:G40 F34:G36 F30:G32 F26:G28 F22:G24 F18:G20 F14:G16 D14:D16 D18:D20 D22:D24 D26:D28 D30:D32 D34:D36 D38:D40 D42:D44 D46:D48 D50:D52 D54:D56 D58:D60 D62:D6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62:G64 F58:G60 F54:G56 F50:G52 F46:G48 F42:G44 F38:G40 F34:G36 F30:G32 F26:G28 F22:G24 F18:G20 F14:G16 D14:D16 D18:D20 D22:D24 D26:D28 D30:D32 D34:D36 D38:D40 D42:D44 D46:D48 D50:D52 D54:D56 D58:D60 D62:D6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62:G64 F58:G60 F54:G56 F50:G52 F46:G48 F42:G44 F38:G40 F34:G36 F30:G32 F26:G28 F22:G24 F18:G20 F14:G16 D14:D16 D18:D20 D22:D24 D26:D28 D30:D32 D34:D36 D38:D40 D42:D44 D46:D48 D50:D52 D54:D56 D58:D60 D62:D6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62:G64 F58:G60 F54:G56 F50:G52 F46:G48 F42:G44 F38:G40 F34:G36 F30:G32 F26:G28 F22:G24 F18:G20 F14:G16 D14:D16 D18:D20 D22:D24 D26:D28 D30:D32 D34:D36 D38:D40 D42:D44 D46:D48 D50:D52 D54:D56 D58:D60 D62:D64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