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產製品罐頭量值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<sst xmlns="http://schemas.openxmlformats.org/spreadsheetml/2006/main" count="101" uniqueCount="63">
  <si>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公開類</t>
  </si>
  <si>
    <t>年    報</t>
  </si>
  <si>
    <t>製品別</t>
  </si>
  <si>
    <t>合</t>
  </si>
  <si>
    <t>計</t>
  </si>
  <si>
    <t>水</t>
  </si>
  <si>
    <t>煮</t>
  </si>
  <si>
    <t>油</t>
  </si>
  <si>
    <t>漬</t>
  </si>
  <si>
    <t>調</t>
  </si>
  <si>
    <t>味</t>
  </si>
  <si>
    <t xml:space="preserve">填表                                             審核                                         主辦業務人員                                    主辦統計人員                                               機關長官  </t>
  </si>
  <si>
    <t>水煮罐頭平一號罐#1</t>
  </si>
  <si>
    <t>水煮罐頭平二號罐#2</t>
  </si>
  <si>
    <t>水煮罐頭平三號罐#3</t>
  </si>
  <si>
    <t>水煮罐頭三號罐NO.3</t>
  </si>
  <si>
    <t>水煮罐頭七號罐NO.7</t>
  </si>
  <si>
    <t>水煮罐頭八號罐NO.8</t>
  </si>
  <si>
    <t>水煮罐頭橢圓三號罐03</t>
  </si>
  <si>
    <t>水煮罐頭其他</t>
  </si>
  <si>
    <t>油漬罐頭平一號罐#1</t>
  </si>
  <si>
    <t>油漬罐頭平二號罐#2</t>
  </si>
  <si>
    <t>油漬罐頭平三號罐#3</t>
  </si>
  <si>
    <t>油漬罐頭三號罐NO.3</t>
  </si>
  <si>
    <t>油漬罐頭七號罐NO.7</t>
  </si>
  <si>
    <t>油漬罐頭八號罐NO.8</t>
  </si>
  <si>
    <t>油漬罐頭橢圓三號罐03</t>
  </si>
  <si>
    <t>油漬罐頭其他</t>
  </si>
  <si>
    <t>調味罐頭平一號罐#1</t>
  </si>
  <si>
    <t>調味罐頭平二號罐#2</t>
  </si>
  <si>
    <t>調味罐頭平三號罐#3</t>
  </si>
  <si>
    <t>調味罐頭三號罐NO.3</t>
  </si>
  <si>
    <t>調味罐頭七號罐NO.7</t>
  </si>
  <si>
    <t>調味罐頭八號罐NO.8</t>
  </si>
  <si>
    <t>調味罐頭橢圓三號罐03</t>
  </si>
  <si>
    <t>調味罐頭其他</t>
  </si>
  <si>
    <t>魚類別</t>
  </si>
  <si>
    <t>合計</t>
  </si>
  <si>
    <t>平一號罐#1</t>
  </si>
  <si>
    <t>平一號罐#2</t>
  </si>
  <si>
    <t>平一號罐#3</t>
  </si>
  <si>
    <t>三號罐NO.3</t>
  </si>
  <si>
    <t>七號罐NO.7</t>
  </si>
  <si>
    <t>八號罐NO.8</t>
  </si>
  <si>
    <t>橢圓三號罐03</t>
  </si>
  <si>
    <t>其他Other</t>
  </si>
  <si>
    <t>資料來源：根據轄區各水產加工廠(場)所報資料或直接調查資料審核彙編。</t>
  </si>
  <si>
    <t>填表說明：1.製品別及魚類別得由農業部漁業署依實際情形酌予增減之。</t>
  </si>
  <si>
    <t>填表說明：2. 本表編製一式三份，先送主計室會核後抽存一份，一份查存，一份送交農業部漁業署。</t>
  </si>
  <si>
    <t>填表說明：3. 直轄市編製一式五份，分送主計處、(農業局)、會計室、自存及農業部漁業署。</t>
  </si>
  <si>
    <t>次年二月底以前編報</t>
  </si>
  <si>
    <t>產量</t>
  </si>
  <si>
    <t>價值</t>
  </si>
  <si>
    <t>桃園市</t>
  </si>
  <si>
    <t>水產罐頭製品量值</t>
  </si>
  <si>
    <t>中華民國112年底</t>
  </si>
  <si>
    <t>編製機關</t>
  </si>
  <si>
    <t>表        號</t>
  </si>
  <si>
    <t xml:space="preserve">桃園市政府 </t>
  </si>
  <si>
    <t>2241-05-04-2</t>
  </si>
  <si>
    <t>單位：</t>
  </si>
  <si>
    <t>產量－箱</t>
  </si>
  <si>
    <t>價值－新臺幣千元</t>
  </si>
</sst>
</file>

<file path=xl/styles.xml><?xml version="1.0" encoding="utf-8"?>
<styleSheet xmlns="http://schemas.openxmlformats.org/spreadsheetml/2006/main">
  <numFmts count="1">
    <numFmt numFmtId="197" formatCode="[=0]\-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8"/>
      <color rgb="FF000000"/>
      <name val="微軟正黑體"/>
      <family val="2"/>
    </font>
    <font>
      <sz val="7"/>
      <color rgb="FF000000"/>
      <name val="微軟正黑體"/>
      <family val="2"/>
    </font>
    <font>
      <sz val="11"/>
      <color rgb="FF000000"/>
      <name val="微軟正黑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/>
    <xf numFmtId="49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197" fontId="4" fillId="0" borderId="7" xfId="0" applyNumberFormat="1" applyFont="1" applyBorder="1" applyAlignment="1">
      <alignment horizontal="right" vertical="top"/>
    </xf>
    <xf numFmtId="197" fontId="4" fillId="0" borderId="8" xfId="0" applyNumberFormat="1" applyFont="1" applyBorder="1" applyAlignment="1">
      <alignment horizontal="right" vertical="top"/>
    </xf>
    <xf numFmtId="197" fontId="4" fillId="0" borderId="9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97" fontId="4" fillId="0" borderId="13" xfId="0" applyNumberFormat="1" applyFont="1" applyBorder="1" applyAlignment="1">
      <alignment horizontal="right" vertical="top"/>
    </xf>
    <xf numFmtId="197" fontId="4" fillId="0" borderId="10" xfId="0" applyNumberFormat="1" applyFont="1" applyBorder="1" applyAlignment="1">
      <alignment horizontal="right" vertical="top"/>
    </xf>
    <xf numFmtId="197" fontId="4" fillId="0" borderId="11" xfId="0" applyNumberFormat="1" applyFont="1" applyBorder="1" applyAlignment="1">
      <alignment horizontal="right" vertical="top"/>
    </xf>
    <xf numFmtId="0" fontId="2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18" sqref="D18"/>
    </sheetView>
  </sheetViews>
  <sheetFormatPr defaultColWidth="9.28125" defaultRowHeight="15"/>
  <cols>
    <col min="1" max="1" width="3.140625" style="0" customWidth="1"/>
    <col min="2" max="2" width="9.28125" style="0" hidden="1" customWidth="1"/>
    <col min="3" max="3" width="10.8515625" style="0" customWidth="1"/>
    <col min="4" max="15" width="10.140625" style="0" customWidth="1"/>
    <col min="16" max="50" width="9.140625" style="0" customWidth="1"/>
  </cols>
  <sheetData>
    <row r="1" spans="1:50" ht="12" customHeight="1">
      <c r="A1" s="1" t="s">
        <v>0</v>
      </c>
      <c r="B1" s="1"/>
      <c r="C1" s="1"/>
      <c r="D1" s="23" t="s">
        <v>50</v>
      </c>
      <c r="E1" s="29"/>
      <c r="F1" s="3"/>
      <c r="G1" s="29"/>
      <c r="H1" s="3"/>
      <c r="I1" s="29"/>
      <c r="J1" s="3"/>
      <c r="K1" s="36"/>
      <c r="L1" s="1" t="s">
        <v>56</v>
      </c>
      <c r="M1" s="1" t="s">
        <v>58</v>
      </c>
      <c r="N1" s="1"/>
      <c r="O1" s="1"/>
      <c r="P1" s="4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" customHeight="1">
      <c r="A2" s="1" t="s">
        <v>1</v>
      </c>
      <c r="B2" s="1"/>
      <c r="C2" s="1"/>
      <c r="D2" s="24"/>
      <c r="E2" s="30"/>
      <c r="F2" s="6"/>
      <c r="G2" s="30"/>
      <c r="H2" s="6"/>
      <c r="I2" s="30"/>
      <c r="J2" s="6"/>
      <c r="K2" s="37"/>
      <c r="L2" s="1" t="s">
        <v>57</v>
      </c>
      <c r="M2" s="25" t="s">
        <v>59</v>
      </c>
      <c r="N2" s="25"/>
      <c r="O2" s="25"/>
      <c r="P2" s="4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8" customHeight="1">
      <c r="A3" s="2"/>
      <c r="B3" s="2"/>
      <c r="C3" s="2"/>
      <c r="D3" s="2"/>
      <c r="E3" s="31"/>
      <c r="F3" s="2"/>
      <c r="G3" s="31"/>
      <c r="H3" s="33" t="s">
        <v>53</v>
      </c>
      <c r="I3" s="34" t="s">
        <v>54</v>
      </c>
      <c r="J3" s="10"/>
      <c r="K3" s="31"/>
      <c r="L3" s="2"/>
      <c r="M3" s="38"/>
      <c r="N3" s="39"/>
      <c r="O3" s="3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" customHeight="1">
      <c r="A4" s="3"/>
      <c r="B4" s="3"/>
      <c r="C4" s="3"/>
      <c r="D4" s="3"/>
      <c r="E4" s="29"/>
      <c r="F4" s="3"/>
      <c r="G4" s="29"/>
      <c r="H4" s="3"/>
      <c r="I4" s="32"/>
      <c r="J4" s="35"/>
      <c r="K4" s="35"/>
      <c r="L4" s="35"/>
      <c r="M4" s="29" t="s">
        <v>60</v>
      </c>
      <c r="N4" s="40" t="s">
        <v>61</v>
      </c>
      <c r="O4" s="2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4.25" customHeight="1">
      <c r="A5" s="4"/>
      <c r="B5" s="6"/>
      <c r="C5" s="6"/>
      <c r="D5" s="6"/>
      <c r="E5" s="30"/>
      <c r="F5" s="6"/>
      <c r="G5" s="30"/>
      <c r="H5" s="6"/>
      <c r="I5" s="12" t="s">
        <v>55</v>
      </c>
      <c r="J5" s="6"/>
      <c r="K5" s="30"/>
      <c r="L5" s="6"/>
      <c r="M5" s="30"/>
      <c r="N5" s="41" t="s">
        <v>62</v>
      </c>
      <c r="O5" s="3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2" customHeight="1">
      <c r="A6" s="5"/>
      <c r="B6" s="5"/>
      <c r="C6" s="17" t="s">
        <v>36</v>
      </c>
      <c r="D6" s="25" t="s">
        <v>37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4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2" customHeight="1">
      <c r="A7" s="6" t="s">
        <v>2</v>
      </c>
      <c r="B7" s="12"/>
      <c r="C7" s="18"/>
      <c r="D7" s="1" t="s">
        <v>51</v>
      </c>
      <c r="E7" s="1" t="s">
        <v>52</v>
      </c>
      <c r="F7" s="1" t="s">
        <v>51</v>
      </c>
      <c r="G7" s="1" t="s">
        <v>52</v>
      </c>
      <c r="H7" s="1" t="s">
        <v>51</v>
      </c>
      <c r="I7" s="1" t="s">
        <v>52</v>
      </c>
      <c r="J7" s="1" t="s">
        <v>51</v>
      </c>
      <c r="K7" s="1" t="s">
        <v>52</v>
      </c>
      <c r="L7" s="1" t="s">
        <v>51</v>
      </c>
      <c r="M7" s="1" t="s">
        <v>52</v>
      </c>
      <c r="N7" s="1" t="s">
        <v>51</v>
      </c>
      <c r="O7" s="42" t="s">
        <v>52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1.25" customHeight="1">
      <c r="A8" s="7" t="s">
        <v>3</v>
      </c>
      <c r="B8" s="13"/>
      <c r="C8" s="19" t="s">
        <v>37</v>
      </c>
      <c r="D8" s="26" t="str">
        <f>IF(SUM(D9:D16)=0,"-",SUM(D9:D16))</f>
        <v>-</v>
      </c>
      <c r="E8" s="26" t="str">
        <f>IF(SUM(E9:E16)=0,"-",SUM(E9:E16))</f>
        <v>-</v>
      </c>
      <c r="F8" s="26"/>
      <c r="G8" s="26"/>
      <c r="H8" s="26"/>
      <c r="I8" s="26"/>
      <c r="J8" s="26"/>
      <c r="K8" s="26"/>
      <c r="L8" s="26"/>
      <c r="M8" s="26"/>
      <c r="N8" s="26"/>
      <c r="O8" s="4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1.25" customHeight="1">
      <c r="A9" s="8"/>
      <c r="B9" s="14"/>
      <c r="C9" s="20" t="s">
        <v>38</v>
      </c>
      <c r="D9" s="27" t="str">
        <f>IF(SUM(F9,H9,J9,L9,N9)=0,"-",SUM(F9,H9,J9,L9,N9))</f>
        <v>-</v>
      </c>
      <c r="E9" s="27" t="str">
        <f>IF(SUM(G9,I9,K9,M9,O9)=0,"-",SUM(G9,I9,K9,M9,O9))</f>
        <v>-</v>
      </c>
      <c r="F9" s="27"/>
      <c r="G9" s="27"/>
      <c r="H9" s="27"/>
      <c r="I9" s="27"/>
      <c r="J9" s="27"/>
      <c r="K9" s="27"/>
      <c r="L9" s="27"/>
      <c r="M9" s="27"/>
      <c r="N9" s="27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1.25" customHeight="1">
      <c r="A10" s="8"/>
      <c r="B10" s="14"/>
      <c r="C10" s="20" t="s">
        <v>39</v>
      </c>
      <c r="D10" s="27" t="str">
        <f>IF(SUM(F10,H10,J10,L10,N10)=0,"-",SUM(F10,H10,J10,L10,N10))</f>
        <v>-</v>
      </c>
      <c r="E10" s="27" t="str">
        <f>IF(SUM(G10,I10,K10,M10,O10)=0,"-",SUM(G10,I10,K10,M10,O10))</f>
        <v>-</v>
      </c>
      <c r="F10" s="27"/>
      <c r="G10" s="27"/>
      <c r="H10" s="27"/>
      <c r="I10" s="27"/>
      <c r="J10" s="27"/>
      <c r="K10" s="27"/>
      <c r="L10" s="27"/>
      <c r="M10" s="27"/>
      <c r="N10" s="27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1.25" customHeight="1">
      <c r="A11" s="8"/>
      <c r="B11" s="14"/>
      <c r="C11" s="20" t="s">
        <v>40</v>
      </c>
      <c r="D11" s="27" t="str">
        <f>IF(SUM(F11,H11,J11,L11,N11)=0,"-",SUM(F11,H11,J11,L11,N11))</f>
        <v>-</v>
      </c>
      <c r="E11" s="27" t="str">
        <f>IF(SUM(G11,I11,K11,M11,O11)=0,"-",SUM(G11,I11,K11,M11,O11))</f>
        <v>-</v>
      </c>
      <c r="F11" s="27"/>
      <c r="G11" s="27"/>
      <c r="H11" s="27"/>
      <c r="I11" s="27"/>
      <c r="J11" s="27"/>
      <c r="K11" s="27"/>
      <c r="L11" s="27"/>
      <c r="M11" s="27"/>
      <c r="N11" s="27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1.25" customHeight="1">
      <c r="A12" s="8"/>
      <c r="B12" s="14"/>
      <c r="C12" s="20" t="s">
        <v>41</v>
      </c>
      <c r="D12" s="27" t="str">
        <f>IF(SUM(F12,H12,J12,L12,N12)=0,"-",SUM(F12,H12,J12,L12,N12))</f>
        <v>-</v>
      </c>
      <c r="E12" s="27" t="str">
        <f>IF(SUM(G12,I12,K12,M12,O12)=0,"-",SUM(G12,I12,K12,M12,O12))</f>
        <v>-</v>
      </c>
      <c r="F12" s="27"/>
      <c r="G12" s="27"/>
      <c r="H12" s="27"/>
      <c r="I12" s="27"/>
      <c r="J12" s="27"/>
      <c r="K12" s="27"/>
      <c r="L12" s="27"/>
      <c r="M12" s="27"/>
      <c r="N12" s="27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1.25" customHeight="1">
      <c r="A13" s="8"/>
      <c r="B13" s="14"/>
      <c r="C13" s="20" t="s">
        <v>42</v>
      </c>
      <c r="D13" s="27" t="str">
        <f>IF(SUM(F13,H13,J13,L13,N13)=0,"-",SUM(F13,H13,J13,L13,N13))</f>
        <v>-</v>
      </c>
      <c r="E13" s="27" t="str">
        <f>IF(SUM(G13,I13,K13,M13,O13)=0,"-",SUM(G13,I13,K13,M13,O13))</f>
        <v>-</v>
      </c>
      <c r="F13" s="27"/>
      <c r="G13" s="27"/>
      <c r="H13" s="27"/>
      <c r="I13" s="27"/>
      <c r="J13" s="27"/>
      <c r="K13" s="27"/>
      <c r="L13" s="27"/>
      <c r="M13" s="27"/>
      <c r="N13" s="27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1.25" customHeight="1">
      <c r="A14" s="8"/>
      <c r="B14" s="14"/>
      <c r="C14" s="20" t="s">
        <v>43</v>
      </c>
      <c r="D14" s="27" t="str">
        <f>IF(SUM(F14,H14,J14,L14,N14)=0,"-",SUM(F14,H14,J14,L14,N14))</f>
        <v>-</v>
      </c>
      <c r="E14" s="27" t="str">
        <f>IF(SUM(G14,I14,K14,M14,O14)=0,"-",SUM(G14,I14,K14,M14,O14))</f>
        <v>-</v>
      </c>
      <c r="F14" s="27"/>
      <c r="G14" s="27"/>
      <c r="H14" s="27"/>
      <c r="I14" s="27"/>
      <c r="J14" s="27"/>
      <c r="K14" s="27"/>
      <c r="L14" s="27"/>
      <c r="M14" s="27"/>
      <c r="N14" s="27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1.25" customHeight="1">
      <c r="A15" s="8"/>
      <c r="B15" s="14"/>
      <c r="C15" s="20" t="s">
        <v>44</v>
      </c>
      <c r="D15" s="27" t="str">
        <f>IF(SUM(F15,H15,J15,L15,N15)=0,"-",SUM(F15,H15,J15,L15,N15))</f>
        <v>-</v>
      </c>
      <c r="E15" s="27" t="str">
        <f>IF(SUM(G15,I15,K15,M15,O15)=0,"-",SUM(G15,I15,K15,M15,O15))</f>
        <v>-</v>
      </c>
      <c r="F15" s="27"/>
      <c r="G15" s="27"/>
      <c r="H15" s="27"/>
      <c r="I15" s="27"/>
      <c r="J15" s="27"/>
      <c r="K15" s="27"/>
      <c r="L15" s="27"/>
      <c r="M15" s="27"/>
      <c r="N15" s="27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1.25" customHeight="1">
      <c r="A16" s="9" t="s">
        <v>4</v>
      </c>
      <c r="B16" s="15"/>
      <c r="C16" s="21" t="s">
        <v>45</v>
      </c>
      <c r="D16" s="28" t="str">
        <f>IF(SUM(F16,H16,J16,L16,N16)=0,"-",SUM(F16,H16,J16,L16,N16))</f>
        <v>-</v>
      </c>
      <c r="E16" s="28" t="str">
        <f>IF(SUM(G16,I16,K16,M16,O16)=0,"-",SUM(G16,I16,K16,M16,O16))</f>
        <v>-</v>
      </c>
      <c r="F16" s="28"/>
      <c r="G16" s="28"/>
      <c r="H16" s="28"/>
      <c r="I16" s="28"/>
      <c r="J16" s="28"/>
      <c r="K16" s="28"/>
      <c r="L16" s="28"/>
      <c r="M16" s="28"/>
      <c r="N16" s="28"/>
      <c r="O16" s="45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1.25" customHeight="1">
      <c r="A17" s="7" t="s">
        <v>5</v>
      </c>
      <c r="B17" s="13"/>
      <c r="C17" s="19" t="s">
        <v>37</v>
      </c>
      <c r="D17" s="26" t="str">
        <f>IF(SUM(D18:D25)=0,"-",SUM(D18:D25))</f>
        <v>-</v>
      </c>
      <c r="E17" s="26" t="str">
        <f>IF(SUM(E18:E25)=0,"-",SUM(E18:E25))</f>
        <v>-</v>
      </c>
      <c r="F17" s="26"/>
      <c r="G17" s="26"/>
      <c r="H17" s="26"/>
      <c r="I17" s="26"/>
      <c r="J17" s="26"/>
      <c r="K17" s="26"/>
      <c r="L17" s="26"/>
      <c r="M17" s="26"/>
      <c r="N17" s="26"/>
      <c r="O17" s="4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" customHeight="1">
      <c r="A18" s="8"/>
      <c r="B18" s="14" t="s">
        <v>12</v>
      </c>
      <c r="C18" s="20" t="s">
        <v>38</v>
      </c>
      <c r="D18" s="27" t="str">
        <f>IF(SUM(F18,H18,J18,L18,N18)=0,"-",SUM(F18,H18,J18,L18,N18))</f>
        <v>-</v>
      </c>
      <c r="E18" s="27" t="str">
        <f>IF(SUM(G18,I18,K18,M18,O18)=0,"-",SUM(G18,I18,K18,M18,O18))</f>
        <v>-</v>
      </c>
      <c r="F18" s="27"/>
      <c r="G18" s="27"/>
      <c r="H18" s="27"/>
      <c r="I18" s="27"/>
      <c r="J18" s="27"/>
      <c r="K18" s="27"/>
      <c r="L18" s="27"/>
      <c r="M18" s="27"/>
      <c r="N18" s="27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1.25" customHeight="1">
      <c r="A19" s="8"/>
      <c r="B19" s="14" t="s">
        <v>13</v>
      </c>
      <c r="C19" s="20" t="s">
        <v>39</v>
      </c>
      <c r="D19" s="27" t="str">
        <f>IF(SUM(F19,H19,J19,L19,N19)=0,"-",SUM(F19,H19,J19,L19,N19))</f>
        <v>-</v>
      </c>
      <c r="E19" s="27" t="str">
        <f>IF(SUM(G19,I19,K19,M19,O19)=0,"-",SUM(G19,I19,K19,M19,O19))</f>
        <v>-</v>
      </c>
      <c r="F19" s="27"/>
      <c r="G19" s="27"/>
      <c r="H19" s="27"/>
      <c r="I19" s="27"/>
      <c r="J19" s="27"/>
      <c r="K19" s="27"/>
      <c r="L19" s="27"/>
      <c r="M19" s="27"/>
      <c r="N19" s="27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1.25" customHeight="1">
      <c r="A20" s="8"/>
      <c r="B20" s="14" t="s">
        <v>14</v>
      </c>
      <c r="C20" s="20" t="s">
        <v>40</v>
      </c>
      <c r="D20" s="27" t="str">
        <f>IF(SUM(F20,H20,J20,L20,N20)=0,"-",SUM(F20,H20,J20,L20,N20))</f>
        <v>-</v>
      </c>
      <c r="E20" s="27" t="str">
        <f>IF(SUM(G20,I20,K20,M20,O20)=0,"-",SUM(G20,I20,K20,M20,O20))</f>
        <v>-</v>
      </c>
      <c r="F20" s="27"/>
      <c r="G20" s="27"/>
      <c r="H20" s="27"/>
      <c r="I20" s="27"/>
      <c r="J20" s="27"/>
      <c r="K20" s="27"/>
      <c r="L20" s="27"/>
      <c r="M20" s="27"/>
      <c r="N20" s="27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1.25" customHeight="1">
      <c r="A21" s="8"/>
      <c r="B21" s="14" t="s">
        <v>15</v>
      </c>
      <c r="C21" s="20" t="s">
        <v>41</v>
      </c>
      <c r="D21" s="27" t="str">
        <f>IF(SUM(F21,H21,J21,L21,N21)=0,"-",SUM(F21,H21,J21,L21,N21))</f>
        <v>-</v>
      </c>
      <c r="E21" s="27" t="str">
        <f>IF(SUM(G21,I21,K21,M21,O21)=0,"-",SUM(G21,I21,K21,M21,O21))</f>
        <v>-</v>
      </c>
      <c r="F21" s="27"/>
      <c r="G21" s="27"/>
      <c r="H21" s="27"/>
      <c r="I21" s="27"/>
      <c r="J21" s="27"/>
      <c r="K21" s="27"/>
      <c r="L21" s="27"/>
      <c r="M21" s="27"/>
      <c r="N21" s="27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1.25" customHeight="1">
      <c r="A22" s="8"/>
      <c r="B22" s="14" t="s">
        <v>16</v>
      </c>
      <c r="C22" s="20" t="s">
        <v>42</v>
      </c>
      <c r="D22" s="27" t="str">
        <f>IF(SUM(F22,H22,J22,L22,N22)=0,"-",SUM(F22,H22,J22,L22,N22))</f>
        <v>-</v>
      </c>
      <c r="E22" s="27" t="str">
        <f>IF(SUM(G22,I22,K22,M22,O22)=0,"-",SUM(G22,I22,K22,M22,O22))</f>
        <v>-</v>
      </c>
      <c r="F22" s="27"/>
      <c r="G22" s="27"/>
      <c r="H22" s="27"/>
      <c r="I22" s="27"/>
      <c r="J22" s="27"/>
      <c r="K22" s="27"/>
      <c r="L22" s="27"/>
      <c r="M22" s="27"/>
      <c r="N22" s="27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1.25" customHeight="1">
      <c r="A23" s="8"/>
      <c r="B23" s="14" t="s">
        <v>17</v>
      </c>
      <c r="C23" s="20" t="s">
        <v>43</v>
      </c>
      <c r="D23" s="27" t="str">
        <f>IF(SUM(F23,H23,J23,L23,N23)=0,"-",SUM(F23,H23,J23,L23,N23))</f>
        <v>-</v>
      </c>
      <c r="E23" s="27" t="str">
        <f>IF(SUM(G23,I23,K23,M23,O23)=0,"-",SUM(G23,I23,K23,M23,O23))</f>
        <v>-</v>
      </c>
      <c r="F23" s="27"/>
      <c r="G23" s="27"/>
      <c r="H23" s="27"/>
      <c r="I23" s="27"/>
      <c r="J23" s="27"/>
      <c r="K23" s="27"/>
      <c r="L23" s="27"/>
      <c r="M23" s="27"/>
      <c r="N23" s="27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1.25" customHeight="1">
      <c r="A24" s="8"/>
      <c r="B24" s="14" t="s">
        <v>18</v>
      </c>
      <c r="C24" s="20" t="s">
        <v>44</v>
      </c>
      <c r="D24" s="27" t="str">
        <f>IF(SUM(F24,H24,J24,L24,N24)=0,"-",SUM(F24,H24,J24,L24,N24))</f>
        <v>-</v>
      </c>
      <c r="E24" s="27" t="str">
        <f>IF(SUM(G24,I24,K24,M24,O24)=0,"-",SUM(G24,I24,K24,M24,O24))</f>
        <v>-</v>
      </c>
      <c r="F24" s="27"/>
      <c r="G24" s="27"/>
      <c r="H24" s="27"/>
      <c r="I24" s="27"/>
      <c r="J24" s="27"/>
      <c r="K24" s="27"/>
      <c r="L24" s="27"/>
      <c r="M24" s="27"/>
      <c r="N24" s="27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1.25" customHeight="1">
      <c r="A25" s="9" t="s">
        <v>6</v>
      </c>
      <c r="B25" s="15" t="s">
        <v>19</v>
      </c>
      <c r="C25" s="21" t="s">
        <v>45</v>
      </c>
      <c r="D25" s="28" t="str">
        <f>IF(SUM(F25,H25,J25,L25,N25)=0,"-",SUM(F25,H25,J25,L25,N25))</f>
        <v>-</v>
      </c>
      <c r="E25" s="28" t="str">
        <f>IF(SUM(G25,I25,K25,M25,O25)=0,"-",SUM(G25,I25,K25,M25,O25))</f>
        <v>-</v>
      </c>
      <c r="F25" s="28"/>
      <c r="G25" s="28"/>
      <c r="H25" s="28"/>
      <c r="I25" s="28"/>
      <c r="J25" s="28"/>
      <c r="K25" s="28"/>
      <c r="L25" s="28"/>
      <c r="M25" s="28"/>
      <c r="N25" s="28"/>
      <c r="O25" s="4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1.25" customHeight="1">
      <c r="A26" s="7" t="s">
        <v>7</v>
      </c>
      <c r="B26" s="16"/>
      <c r="C26" s="22" t="s">
        <v>37</v>
      </c>
      <c r="D26" s="26" t="str">
        <f>IF(SUM(D27:D34)=0,"-",SUM(D27:D34))</f>
        <v>-</v>
      </c>
      <c r="E26" s="26" t="str">
        <f>IF(SUM(E27:E34)=0,"-",SUM(E27:E34))</f>
        <v>-</v>
      </c>
      <c r="F26" s="26"/>
      <c r="G26" s="26"/>
      <c r="H26" s="26"/>
      <c r="I26" s="26"/>
      <c r="J26" s="26"/>
      <c r="K26" s="26"/>
      <c r="L26" s="26"/>
      <c r="M26" s="26"/>
      <c r="N26" s="26"/>
      <c r="O26" s="4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1.25" customHeight="1">
      <c r="A27" s="8"/>
      <c r="B27" s="14" t="s">
        <v>20</v>
      </c>
      <c r="C27" s="20" t="s">
        <v>38</v>
      </c>
      <c r="D27" s="27" t="str">
        <f>IF(SUM(F27,H27,J27,L27,N27)=0,"-",SUM(F27,H27,J27,L27,N27))</f>
        <v>-</v>
      </c>
      <c r="E27" s="27" t="str">
        <f>IF(SUM(G27,I27,K27,M27,O27)=0,"-",SUM(G27,I27,K27,M27,O27))</f>
        <v>-</v>
      </c>
      <c r="F27" s="27"/>
      <c r="G27" s="27"/>
      <c r="H27" s="27"/>
      <c r="I27" s="27"/>
      <c r="J27" s="27"/>
      <c r="K27" s="27"/>
      <c r="L27" s="27"/>
      <c r="M27" s="27"/>
      <c r="N27" s="27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1.25" customHeight="1">
      <c r="A28" s="8"/>
      <c r="B28" s="14" t="s">
        <v>21</v>
      </c>
      <c r="C28" s="20" t="s">
        <v>39</v>
      </c>
      <c r="D28" s="27" t="str">
        <f>IF(SUM(F28,H28,J28,L28,N28)=0,"-",SUM(F28,H28,J28,L28,N28))</f>
        <v>-</v>
      </c>
      <c r="E28" s="27" t="str">
        <f>IF(SUM(G28,I28,K28,M28,O28)=0,"-",SUM(G28,I28,K28,M28,O28))</f>
        <v>-</v>
      </c>
      <c r="F28" s="27"/>
      <c r="G28" s="27"/>
      <c r="H28" s="27"/>
      <c r="I28" s="27"/>
      <c r="J28" s="27"/>
      <c r="K28" s="27"/>
      <c r="L28" s="27"/>
      <c r="M28" s="27"/>
      <c r="N28" s="27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1.25" customHeight="1">
      <c r="A29" s="8"/>
      <c r="B29" s="14" t="s">
        <v>22</v>
      </c>
      <c r="C29" s="20" t="s">
        <v>40</v>
      </c>
      <c r="D29" s="27" t="str">
        <f>IF(SUM(F29,H29,J29,L29,N29)=0,"-",SUM(F29,H29,J29,L29,N29))</f>
        <v>-</v>
      </c>
      <c r="E29" s="27" t="str">
        <f>IF(SUM(G29,I29,K29,M29,O29)=0,"-",SUM(G29,I29,K29,M29,O29))</f>
        <v>-</v>
      </c>
      <c r="F29" s="27"/>
      <c r="G29" s="27"/>
      <c r="H29" s="27"/>
      <c r="I29" s="27"/>
      <c r="J29" s="27"/>
      <c r="K29" s="27"/>
      <c r="L29" s="27"/>
      <c r="M29" s="27"/>
      <c r="N29" s="27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1.25" customHeight="1">
      <c r="A30" s="8"/>
      <c r="B30" s="14" t="s">
        <v>23</v>
      </c>
      <c r="C30" s="20" t="s">
        <v>41</v>
      </c>
      <c r="D30" s="27" t="str">
        <f>IF(SUM(F30,H30,J30,L30,N30)=0,"-",SUM(F30,H30,J30,L30,N30))</f>
        <v>-</v>
      </c>
      <c r="E30" s="27" t="str">
        <f>IF(SUM(G30,I30,K30,M30,O30)=0,"-",SUM(G30,I30,K30,M30,O30))</f>
        <v>-</v>
      </c>
      <c r="F30" s="27"/>
      <c r="G30" s="27"/>
      <c r="H30" s="27"/>
      <c r="I30" s="27"/>
      <c r="J30" s="27"/>
      <c r="K30" s="27"/>
      <c r="L30" s="27"/>
      <c r="M30" s="27"/>
      <c r="N30" s="27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1.25" customHeight="1">
      <c r="A31" s="8"/>
      <c r="B31" s="14" t="s">
        <v>24</v>
      </c>
      <c r="C31" s="20" t="s">
        <v>42</v>
      </c>
      <c r="D31" s="27" t="str">
        <f>IF(SUM(F31,H31,J31,L31,N31)=0,"-",SUM(F31,H31,J31,L31,N31))</f>
        <v>-</v>
      </c>
      <c r="E31" s="27" t="str">
        <f>IF(SUM(G31,I31,K31,M31,O31)=0,"-",SUM(G31,I31,K31,M31,O31))</f>
        <v>-</v>
      </c>
      <c r="F31" s="27"/>
      <c r="G31" s="27"/>
      <c r="H31" s="27"/>
      <c r="I31" s="27"/>
      <c r="J31" s="27"/>
      <c r="K31" s="27"/>
      <c r="L31" s="27"/>
      <c r="M31" s="27"/>
      <c r="N31" s="27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1.25" customHeight="1">
      <c r="A32" s="8"/>
      <c r="B32" s="14" t="s">
        <v>25</v>
      </c>
      <c r="C32" s="20" t="s">
        <v>43</v>
      </c>
      <c r="D32" s="27" t="str">
        <f>IF(SUM(F32,H32,J32,L32,N32)=0,"-",SUM(F32,H32,J32,L32,N32))</f>
        <v>-</v>
      </c>
      <c r="E32" s="27" t="str">
        <f>IF(SUM(G32,I32,K32,M32,O32)=0,"-",SUM(G32,I32,K32,M32,O32))</f>
        <v>-</v>
      </c>
      <c r="F32" s="27"/>
      <c r="G32" s="27"/>
      <c r="H32" s="27"/>
      <c r="I32" s="27"/>
      <c r="J32" s="27"/>
      <c r="K32" s="27"/>
      <c r="L32" s="27"/>
      <c r="M32" s="27"/>
      <c r="N32" s="27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1.25" customHeight="1">
      <c r="A33" s="8"/>
      <c r="B33" s="14" t="s">
        <v>26</v>
      </c>
      <c r="C33" s="20" t="s">
        <v>44</v>
      </c>
      <c r="D33" s="27" t="str">
        <f>IF(SUM(F33,H33,J33,L33,N33)=0,"-",SUM(F33,H33,J33,L33,N33))</f>
        <v>-</v>
      </c>
      <c r="E33" s="27" t="str">
        <f>IF(SUM(G33,I33,K33,M33,O33)=0,"-",SUM(G33,I33,K33,M33,O33))</f>
        <v>-</v>
      </c>
      <c r="F33" s="27"/>
      <c r="G33" s="27"/>
      <c r="H33" s="27"/>
      <c r="I33" s="27"/>
      <c r="J33" s="27"/>
      <c r="K33" s="27"/>
      <c r="L33" s="27"/>
      <c r="M33" s="27"/>
      <c r="N33" s="27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1.25" customHeight="1">
      <c r="A34" s="9" t="s">
        <v>8</v>
      </c>
      <c r="B34" s="15" t="s">
        <v>27</v>
      </c>
      <c r="C34" s="21" t="s">
        <v>45</v>
      </c>
      <c r="D34" s="28" t="str">
        <f>IF(SUM(F34,H34,J34,L34,N34)=0,"-",SUM(F34,H34,J34,L34,N34))</f>
        <v>-</v>
      </c>
      <c r="E34" s="28" t="str">
        <f>IF(SUM(G34,I34,K34,M34,O34)=0,"-",SUM(G34,I34,K34,M34,O34))</f>
        <v>-</v>
      </c>
      <c r="F34" s="28"/>
      <c r="G34" s="28"/>
      <c r="H34" s="28"/>
      <c r="I34" s="28"/>
      <c r="J34" s="28"/>
      <c r="K34" s="28"/>
      <c r="L34" s="28"/>
      <c r="M34" s="28"/>
      <c r="N34" s="28"/>
      <c r="O34" s="45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1.25" customHeight="1">
      <c r="A35" s="7" t="s">
        <v>9</v>
      </c>
      <c r="B35" s="16"/>
      <c r="C35" s="22" t="s">
        <v>37</v>
      </c>
      <c r="D35" s="26" t="str">
        <f>IF(SUM(D36:D43)=0,"-",SUM(D36:D43))</f>
        <v>-</v>
      </c>
      <c r="E35" s="26" t="str">
        <f>IF(SUM(E36:E43)=0,"-",SUM(E36:E43))</f>
        <v>-</v>
      </c>
      <c r="F35" s="26"/>
      <c r="G35" s="26"/>
      <c r="H35" s="26"/>
      <c r="I35" s="26"/>
      <c r="J35" s="26"/>
      <c r="K35" s="26"/>
      <c r="L35" s="26"/>
      <c r="M35" s="26"/>
      <c r="N35" s="26"/>
      <c r="O35" s="4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1.25" customHeight="1">
      <c r="A36" s="8"/>
      <c r="B36" s="14" t="s">
        <v>28</v>
      </c>
      <c r="C36" s="20" t="s">
        <v>38</v>
      </c>
      <c r="D36" s="27" t="str">
        <f>IF(SUM(F36,H36,J36,L36,N36)=0,"-",SUM(F36,H36,J36,L36,N36))</f>
        <v>-</v>
      </c>
      <c r="E36" s="27" t="str">
        <f>IF(SUM(G36,I36,K36,M36,O36)=0,"-",SUM(G36,I36,K36,M36,O36))</f>
        <v>-</v>
      </c>
      <c r="F36" s="27"/>
      <c r="G36" s="27"/>
      <c r="H36" s="27"/>
      <c r="I36" s="27"/>
      <c r="J36" s="27"/>
      <c r="K36" s="27"/>
      <c r="L36" s="27"/>
      <c r="M36" s="27"/>
      <c r="N36" s="27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1.25" customHeight="1">
      <c r="A37" s="8"/>
      <c r="B37" s="14" t="s">
        <v>29</v>
      </c>
      <c r="C37" s="20" t="s">
        <v>39</v>
      </c>
      <c r="D37" s="27" t="str">
        <f>IF(SUM(F37,H37,J37,L37,N37)=0,"-",SUM(F37,H37,J37,L37,N37))</f>
        <v>-</v>
      </c>
      <c r="E37" s="27" t="str">
        <f>IF(SUM(G37,I37,K37,M37,O37)=0,"-",SUM(G37,I37,K37,M37,O37))</f>
        <v>-</v>
      </c>
      <c r="F37" s="27"/>
      <c r="G37" s="27"/>
      <c r="H37" s="27"/>
      <c r="I37" s="27"/>
      <c r="J37" s="27"/>
      <c r="K37" s="27"/>
      <c r="L37" s="27"/>
      <c r="M37" s="27"/>
      <c r="N37" s="27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1.25" customHeight="1">
      <c r="A38" s="8"/>
      <c r="B38" s="14" t="s">
        <v>30</v>
      </c>
      <c r="C38" s="20" t="s">
        <v>40</v>
      </c>
      <c r="D38" s="27" t="str">
        <f>IF(SUM(F38,H38,J38,L38,N38)=0,"-",SUM(F38,H38,J38,L38,N38))</f>
        <v>-</v>
      </c>
      <c r="E38" s="27" t="str">
        <f>IF(SUM(G38,I38,K38,M38,O38)=0,"-",SUM(G38,I38,K38,M38,O38))</f>
        <v>-</v>
      </c>
      <c r="F38" s="27"/>
      <c r="G38" s="27"/>
      <c r="H38" s="27"/>
      <c r="I38" s="27"/>
      <c r="J38" s="27"/>
      <c r="K38" s="27"/>
      <c r="L38" s="27"/>
      <c r="M38" s="27"/>
      <c r="N38" s="27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1.25" customHeight="1">
      <c r="A39" s="8"/>
      <c r="B39" s="14" t="s">
        <v>31</v>
      </c>
      <c r="C39" s="20" t="s">
        <v>41</v>
      </c>
      <c r="D39" s="27" t="str">
        <f>IF(SUM(F39,H39,J39,L39,N39)=0,"-",SUM(F39,H39,J39,L39,N39))</f>
        <v>-</v>
      </c>
      <c r="E39" s="27" t="str">
        <f>IF(SUM(G39,I39,K39,M39,O39)=0,"-",SUM(G39,I39,K39,M39,O39))</f>
        <v>-</v>
      </c>
      <c r="F39" s="27"/>
      <c r="G39" s="27"/>
      <c r="H39" s="27"/>
      <c r="I39" s="27"/>
      <c r="J39" s="27"/>
      <c r="K39" s="27"/>
      <c r="L39" s="27"/>
      <c r="M39" s="27"/>
      <c r="N39" s="27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1.25" customHeight="1">
      <c r="A40" s="8"/>
      <c r="B40" s="14" t="s">
        <v>32</v>
      </c>
      <c r="C40" s="20" t="s">
        <v>42</v>
      </c>
      <c r="D40" s="27" t="str">
        <f>IF(SUM(F40,H40,J40,L40,N40)=0,"-",SUM(F40,H40,J40,L40,N40))</f>
        <v>-</v>
      </c>
      <c r="E40" s="27" t="str">
        <f>IF(SUM(G40,I40,K40,M40,O40)=0,"-",SUM(G40,I40,K40,M40,O40))</f>
        <v>-</v>
      </c>
      <c r="F40" s="27"/>
      <c r="G40" s="27"/>
      <c r="H40" s="27"/>
      <c r="I40" s="27"/>
      <c r="J40" s="27"/>
      <c r="K40" s="27"/>
      <c r="L40" s="27"/>
      <c r="M40" s="27"/>
      <c r="N40" s="27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1.25" customHeight="1">
      <c r="A41" s="8"/>
      <c r="B41" s="14" t="s">
        <v>33</v>
      </c>
      <c r="C41" s="20" t="s">
        <v>43</v>
      </c>
      <c r="D41" s="27" t="str">
        <f>IF(SUM(F41,H41,J41,L41,N41)=0,"-",SUM(F41,H41,J41,L41,N41))</f>
        <v>-</v>
      </c>
      <c r="E41" s="27" t="str">
        <f>IF(SUM(G41,I41,K41,M41,O41)=0,"-",SUM(G41,I41,K41,M41,O41))</f>
        <v>-</v>
      </c>
      <c r="F41" s="27"/>
      <c r="G41" s="27"/>
      <c r="H41" s="27"/>
      <c r="I41" s="27"/>
      <c r="J41" s="27"/>
      <c r="K41" s="27"/>
      <c r="L41" s="27"/>
      <c r="M41" s="27"/>
      <c r="N41" s="27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1.25" customHeight="1">
      <c r="A42" s="8"/>
      <c r="B42" s="14" t="s">
        <v>34</v>
      </c>
      <c r="C42" s="20" t="s">
        <v>44</v>
      </c>
      <c r="D42" s="27" t="str">
        <f>IF(SUM(F42,H42,J42,L42,N42)=0,"-",SUM(F42,H42,J42,L42,N42))</f>
        <v>-</v>
      </c>
      <c r="E42" s="27" t="str">
        <f>IF(SUM(G42,I42,K42,M42,O42)=0,"-",SUM(G42,I42,K42,M42,O42))</f>
        <v>-</v>
      </c>
      <c r="F42" s="27"/>
      <c r="G42" s="27"/>
      <c r="H42" s="27"/>
      <c r="I42" s="27"/>
      <c r="J42" s="27"/>
      <c r="K42" s="27"/>
      <c r="L42" s="27"/>
      <c r="M42" s="27"/>
      <c r="N42" s="27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1.25" customHeight="1">
      <c r="A43" s="9" t="s">
        <v>10</v>
      </c>
      <c r="B43" s="15" t="s">
        <v>35</v>
      </c>
      <c r="C43" s="21" t="s">
        <v>45</v>
      </c>
      <c r="D43" s="28" t="str">
        <f>IF(SUM(F43,H43,J43,L43,N43)=0,"-",SUM(F43,H43,J43,L43,N43))</f>
        <v>-</v>
      </c>
      <c r="E43" s="28" t="str">
        <f>IF(SUM(G43,I43,K43,M43,O43)=0,"-",SUM(G43,I43,K43,M43,O43))</f>
        <v>-</v>
      </c>
      <c r="F43" s="28"/>
      <c r="G43" s="28"/>
      <c r="H43" s="28"/>
      <c r="I43" s="28"/>
      <c r="J43" s="28"/>
      <c r="K43" s="28"/>
      <c r="L43" s="28"/>
      <c r="M43" s="28"/>
      <c r="N43" s="28"/>
      <c r="O43" s="45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2.75" customHeight="1">
      <c r="A44" s="10" t="s">
        <v>11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2.75" customHeight="1">
      <c r="A45" s="11"/>
      <c r="B45" s="11"/>
      <c r="C45" s="11"/>
      <c r="D45" s="11"/>
      <c r="E45" s="29"/>
      <c r="F45" s="11"/>
      <c r="G45" s="29"/>
      <c r="H45" s="11"/>
      <c r="I45" s="29"/>
      <c r="J45" s="11"/>
      <c r="K45" s="29"/>
      <c r="L45" s="11"/>
      <c r="M45" s="29"/>
      <c r="N45" s="11"/>
      <c r="O45" s="29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2.75" customHeight="1">
      <c r="A46" s="11"/>
      <c r="B46" s="11"/>
      <c r="C46" s="11"/>
      <c r="D46" s="11"/>
      <c r="E46" s="29"/>
      <c r="F46" s="11"/>
      <c r="G46" s="29"/>
      <c r="H46" s="11"/>
      <c r="I46" s="29"/>
      <c r="J46" s="11"/>
      <c r="K46" s="29"/>
      <c r="L46" s="11"/>
      <c r="M46" s="29"/>
      <c r="N46" s="11"/>
      <c r="O46" s="29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2.75" customHeight="1">
      <c r="A47" s="11"/>
      <c r="B47" s="11"/>
      <c r="C47" s="3" t="s">
        <v>46</v>
      </c>
      <c r="D47" s="3"/>
      <c r="E47" s="29"/>
      <c r="F47" s="3"/>
      <c r="G47" s="29"/>
      <c r="H47" s="3"/>
      <c r="I47" s="29"/>
      <c r="J47" s="3"/>
      <c r="K47" s="29"/>
      <c r="L47" s="11"/>
      <c r="M47" s="29"/>
      <c r="N47" s="11"/>
      <c r="O47" s="29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2.75" customHeight="1">
      <c r="A48" s="11"/>
      <c r="B48" s="11"/>
      <c r="C48" s="3" t="s">
        <v>47</v>
      </c>
      <c r="D48" s="3"/>
      <c r="E48" s="29"/>
      <c r="F48" s="3"/>
      <c r="G48" s="29"/>
      <c r="H48" s="3"/>
      <c r="I48" s="29"/>
      <c r="J48" s="3"/>
      <c r="K48" s="29"/>
      <c r="L48" s="3"/>
      <c r="M48" s="29"/>
      <c r="N48" s="11"/>
      <c r="O48" s="29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2.75" customHeight="1">
      <c r="A49" s="11"/>
      <c r="B49" s="11"/>
      <c r="C49" s="11" t="s">
        <v>48</v>
      </c>
      <c r="D49" s="11"/>
      <c r="E49" s="29"/>
      <c r="F49" s="11"/>
      <c r="G49" s="29"/>
      <c r="H49" s="11"/>
      <c r="I49" s="29"/>
      <c r="J49" s="11"/>
      <c r="K49" s="29"/>
      <c r="L49" s="11"/>
      <c r="M49" s="29"/>
      <c r="N49" s="11"/>
      <c r="O49" s="29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2.75" customHeight="1">
      <c r="A50" s="11"/>
      <c r="B50" s="11"/>
      <c r="C50" s="11" t="s">
        <v>49</v>
      </c>
      <c r="D50" s="11"/>
      <c r="E50" s="29"/>
      <c r="F50" s="11"/>
      <c r="G50" s="29"/>
      <c r="H50" s="11"/>
      <c r="I50" s="29"/>
      <c r="J50" s="11"/>
      <c r="K50" s="29"/>
      <c r="L50" s="11"/>
      <c r="M50" s="29"/>
      <c r="N50" s="11"/>
      <c r="O50" s="29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.75" customHeight="1">
      <c r="A51" s="11"/>
      <c r="B51" s="11"/>
      <c r="C51" s="11"/>
      <c r="D51" s="11"/>
      <c r="E51" s="32"/>
      <c r="F51" s="11"/>
      <c r="G51" s="32"/>
      <c r="H51" s="11"/>
      <c r="I51" s="32"/>
      <c r="J51" s="11"/>
      <c r="K51" s="32"/>
      <c r="L51" s="11"/>
      <c r="M51" s="32"/>
      <c r="N51" s="11"/>
      <c r="O51" s="32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.75" customHeight="1">
      <c r="A52" s="11"/>
      <c r="B52" s="11"/>
      <c r="C52" s="11"/>
      <c r="D52" s="11"/>
      <c r="E52" s="32"/>
      <c r="F52" s="11"/>
      <c r="G52" s="32"/>
      <c r="H52" s="11"/>
      <c r="I52" s="32"/>
      <c r="J52" s="11"/>
      <c r="K52" s="32"/>
      <c r="L52" s="11"/>
      <c r="M52" s="32"/>
      <c r="N52" s="11"/>
      <c r="O52" s="32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.75" customHeight="1">
      <c r="A53" s="11"/>
      <c r="B53" s="11"/>
      <c r="C53" s="11"/>
      <c r="D53" s="11"/>
      <c r="E53" s="32"/>
      <c r="F53" s="11"/>
      <c r="G53" s="32"/>
      <c r="H53" s="11"/>
      <c r="I53" s="32"/>
      <c r="J53" s="11"/>
      <c r="K53" s="32"/>
      <c r="L53" s="11"/>
      <c r="M53" s="32"/>
      <c r="N53" s="11"/>
      <c r="O53" s="32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.75" customHeight="1">
      <c r="A54" s="11"/>
      <c r="B54" s="11"/>
      <c r="C54" s="11"/>
      <c r="D54" s="11"/>
      <c r="E54" s="32"/>
      <c r="F54" s="11"/>
      <c r="G54" s="32"/>
      <c r="H54" s="11"/>
      <c r="I54" s="32"/>
      <c r="J54" s="11"/>
      <c r="K54" s="32"/>
      <c r="L54" s="11"/>
      <c r="M54" s="32"/>
      <c r="N54" s="11"/>
      <c r="O54" s="32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.75" customHeight="1">
      <c r="A55" s="11"/>
      <c r="B55" s="11"/>
      <c r="C55" s="11"/>
      <c r="D55" s="11"/>
      <c r="E55" s="32"/>
      <c r="F55" s="11"/>
      <c r="G55" s="32"/>
      <c r="H55" s="11"/>
      <c r="I55" s="32"/>
      <c r="J55" s="11"/>
      <c r="K55" s="32"/>
      <c r="L55" s="11"/>
      <c r="M55" s="32"/>
      <c r="N55" s="11"/>
      <c r="O55" s="32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.75" customHeight="1">
      <c r="A56" s="11"/>
      <c r="B56" s="11"/>
      <c r="C56" s="11"/>
      <c r="D56" s="11"/>
      <c r="E56" s="32"/>
      <c r="F56" s="11"/>
      <c r="G56" s="32"/>
      <c r="H56" s="11"/>
      <c r="I56" s="32"/>
      <c r="J56" s="11"/>
      <c r="K56" s="32"/>
      <c r="L56" s="11"/>
      <c r="M56" s="32"/>
      <c r="N56" s="11"/>
      <c r="O56" s="32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.75" customHeight="1">
      <c r="A57" s="11"/>
      <c r="B57" s="11"/>
      <c r="C57" s="11"/>
      <c r="D57" s="11"/>
      <c r="E57" s="32"/>
      <c r="F57" s="11"/>
      <c r="G57" s="32"/>
      <c r="H57" s="11"/>
      <c r="I57" s="32"/>
      <c r="J57" s="11"/>
      <c r="K57" s="32"/>
      <c r="L57" s="11"/>
      <c r="M57" s="32"/>
      <c r="N57" s="11"/>
      <c r="O57" s="32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32"/>
      <c r="F58" s="11"/>
      <c r="G58" s="32"/>
      <c r="H58" s="11"/>
      <c r="I58" s="32"/>
      <c r="J58" s="11"/>
      <c r="K58" s="32"/>
      <c r="L58" s="11"/>
      <c r="M58" s="32"/>
      <c r="N58" s="11"/>
      <c r="O58" s="32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32"/>
      <c r="F59" s="11"/>
      <c r="G59" s="32"/>
      <c r="H59" s="11"/>
      <c r="I59" s="32"/>
      <c r="J59" s="11"/>
      <c r="K59" s="32"/>
      <c r="L59" s="11"/>
      <c r="M59" s="32"/>
      <c r="N59" s="11"/>
      <c r="O59" s="32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32"/>
      <c r="F60" s="11"/>
      <c r="G60" s="32"/>
      <c r="H60" s="11"/>
      <c r="I60" s="32"/>
      <c r="J60" s="11"/>
      <c r="K60" s="32"/>
      <c r="L60" s="11"/>
      <c r="M60" s="32"/>
      <c r="N60" s="11"/>
      <c r="O60" s="32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32"/>
      <c r="F61" s="11"/>
      <c r="G61" s="32"/>
      <c r="H61" s="11"/>
      <c r="I61" s="32"/>
      <c r="J61" s="11"/>
      <c r="K61" s="32"/>
      <c r="L61" s="11"/>
      <c r="M61" s="32"/>
      <c r="N61" s="11"/>
      <c r="O61" s="32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32"/>
      <c r="F62" s="11"/>
      <c r="G62" s="32"/>
      <c r="H62" s="11"/>
      <c r="I62" s="32"/>
      <c r="J62" s="11"/>
      <c r="K62" s="32"/>
      <c r="L62" s="11"/>
      <c r="M62" s="32"/>
      <c r="N62" s="11"/>
      <c r="O62" s="32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32"/>
      <c r="F63" s="11"/>
      <c r="G63" s="32"/>
      <c r="H63" s="11"/>
      <c r="I63" s="32"/>
      <c r="J63" s="11"/>
      <c r="K63" s="32"/>
      <c r="L63" s="11"/>
      <c r="M63" s="32"/>
      <c r="N63" s="11"/>
      <c r="O63" s="32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32"/>
      <c r="F64" s="11"/>
      <c r="G64" s="32"/>
      <c r="H64" s="11"/>
      <c r="I64" s="32"/>
      <c r="J64" s="11"/>
      <c r="K64" s="32"/>
      <c r="L64" s="11"/>
      <c r="M64" s="32"/>
      <c r="N64" s="11"/>
      <c r="O64" s="32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32"/>
      <c r="F65" s="11"/>
      <c r="G65" s="32"/>
      <c r="H65" s="11"/>
      <c r="I65" s="32"/>
      <c r="J65" s="11"/>
      <c r="K65" s="32"/>
      <c r="L65" s="11"/>
      <c r="M65" s="32"/>
      <c r="N65" s="11"/>
      <c r="O65" s="32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32"/>
      <c r="F66" s="11"/>
      <c r="G66" s="32"/>
      <c r="H66" s="11"/>
      <c r="I66" s="32"/>
      <c r="J66" s="11"/>
      <c r="K66" s="32"/>
      <c r="L66" s="11"/>
      <c r="M66" s="32"/>
      <c r="N66" s="11"/>
      <c r="O66" s="32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32"/>
      <c r="F67" s="11"/>
      <c r="G67" s="32"/>
      <c r="H67" s="11"/>
      <c r="I67" s="32"/>
      <c r="J67" s="11"/>
      <c r="K67" s="32"/>
      <c r="L67" s="11"/>
      <c r="M67" s="32"/>
      <c r="N67" s="11"/>
      <c r="O67" s="3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32"/>
      <c r="F68" s="11"/>
      <c r="G68" s="32"/>
      <c r="H68" s="11"/>
      <c r="I68" s="32"/>
      <c r="J68" s="11"/>
      <c r="K68" s="32"/>
      <c r="L68" s="11"/>
      <c r="M68" s="32"/>
      <c r="N68" s="11"/>
      <c r="O68" s="32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32"/>
      <c r="F69" s="11"/>
      <c r="G69" s="32"/>
      <c r="H69" s="11"/>
      <c r="I69" s="32"/>
      <c r="J69" s="11"/>
      <c r="K69" s="32"/>
      <c r="L69" s="11"/>
      <c r="M69" s="32"/>
      <c r="N69" s="11"/>
      <c r="O69" s="32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32"/>
      <c r="F70" s="11"/>
      <c r="G70" s="32"/>
      <c r="H70" s="11"/>
      <c r="I70" s="32"/>
      <c r="J70" s="11"/>
      <c r="K70" s="32"/>
      <c r="L70" s="11"/>
      <c r="M70" s="32"/>
      <c r="N70" s="11"/>
      <c r="O70" s="32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32"/>
      <c r="F71" s="11"/>
      <c r="G71" s="32"/>
      <c r="H71" s="11"/>
      <c r="I71" s="32"/>
      <c r="J71" s="11"/>
      <c r="K71" s="32"/>
      <c r="L71" s="11"/>
      <c r="M71" s="32"/>
      <c r="N71" s="11"/>
      <c r="O71" s="32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32"/>
      <c r="F72" s="11"/>
      <c r="G72" s="32"/>
      <c r="H72" s="11"/>
      <c r="I72" s="32"/>
      <c r="J72" s="11"/>
      <c r="K72" s="32"/>
      <c r="L72" s="11"/>
      <c r="M72" s="32"/>
      <c r="N72" s="11"/>
      <c r="O72" s="32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32"/>
      <c r="F73" s="11"/>
      <c r="G73" s="32"/>
      <c r="H73" s="11"/>
      <c r="I73" s="32"/>
      <c r="J73" s="11"/>
      <c r="K73" s="32"/>
      <c r="L73" s="11"/>
      <c r="M73" s="32"/>
      <c r="N73" s="11"/>
      <c r="O73" s="32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32"/>
      <c r="F74" s="11"/>
      <c r="G74" s="32"/>
      <c r="H74" s="11"/>
      <c r="I74" s="32"/>
      <c r="J74" s="11"/>
      <c r="K74" s="32"/>
      <c r="L74" s="11"/>
      <c r="M74" s="32"/>
      <c r="N74" s="11"/>
      <c r="O74" s="32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32"/>
      <c r="F75" s="11"/>
      <c r="G75" s="32"/>
      <c r="H75" s="11"/>
      <c r="I75" s="32"/>
      <c r="J75" s="11"/>
      <c r="K75" s="32"/>
      <c r="L75" s="11"/>
      <c r="M75" s="32"/>
      <c r="N75" s="11"/>
      <c r="O75" s="32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32"/>
      <c r="F76" s="11"/>
      <c r="G76" s="32"/>
      <c r="H76" s="11"/>
      <c r="I76" s="32"/>
      <c r="J76" s="11"/>
      <c r="K76" s="32"/>
      <c r="L76" s="11"/>
      <c r="M76" s="32"/>
      <c r="N76" s="11"/>
      <c r="O76" s="32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32"/>
      <c r="F77" s="11"/>
      <c r="G77" s="32"/>
      <c r="H77" s="11"/>
      <c r="I77" s="32"/>
      <c r="J77" s="11"/>
      <c r="K77" s="32"/>
      <c r="L77" s="11"/>
      <c r="M77" s="32"/>
      <c r="N77" s="11"/>
      <c r="O77" s="32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32"/>
      <c r="F78" s="11"/>
      <c r="G78" s="32"/>
      <c r="H78" s="11"/>
      <c r="I78" s="32"/>
      <c r="J78" s="11"/>
      <c r="K78" s="32"/>
      <c r="L78" s="11"/>
      <c r="M78" s="32"/>
      <c r="N78" s="11"/>
      <c r="O78" s="32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32"/>
      <c r="F79" s="11"/>
      <c r="G79" s="32"/>
      <c r="H79" s="11"/>
      <c r="I79" s="32"/>
      <c r="J79" s="11"/>
      <c r="K79" s="32"/>
      <c r="L79" s="11"/>
      <c r="M79" s="32"/>
      <c r="N79" s="11"/>
      <c r="O79" s="32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32"/>
      <c r="F80" s="11"/>
      <c r="G80" s="32"/>
      <c r="H80" s="11"/>
      <c r="I80" s="32"/>
      <c r="J80" s="11"/>
      <c r="K80" s="32"/>
      <c r="L80" s="11"/>
      <c r="M80" s="32"/>
      <c r="N80" s="11"/>
      <c r="O80" s="32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32"/>
      <c r="F81" s="11"/>
      <c r="G81" s="32"/>
      <c r="H81" s="11"/>
      <c r="I81" s="32"/>
      <c r="J81" s="11"/>
      <c r="K81" s="32"/>
      <c r="L81" s="11"/>
      <c r="M81" s="32"/>
      <c r="N81" s="11"/>
      <c r="O81" s="32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32"/>
      <c r="F82" s="11"/>
      <c r="G82" s="32"/>
      <c r="H82" s="11"/>
      <c r="I82" s="32"/>
      <c r="J82" s="11"/>
      <c r="K82" s="32"/>
      <c r="L82" s="11"/>
      <c r="M82" s="32"/>
      <c r="N82" s="11"/>
      <c r="O82" s="32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32"/>
      <c r="F83" s="11"/>
      <c r="G83" s="32"/>
      <c r="H83" s="11"/>
      <c r="I83" s="32"/>
      <c r="J83" s="11"/>
      <c r="K83" s="32"/>
      <c r="L83" s="11"/>
      <c r="M83" s="32"/>
      <c r="N83" s="11"/>
      <c r="O83" s="32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32"/>
      <c r="F84" s="11"/>
      <c r="G84" s="32"/>
      <c r="H84" s="11"/>
      <c r="I84" s="32"/>
      <c r="J84" s="11"/>
      <c r="K84" s="32"/>
      <c r="L84" s="11"/>
      <c r="M84" s="32"/>
      <c r="N84" s="11"/>
      <c r="O84" s="32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32"/>
      <c r="F85" s="11"/>
      <c r="G85" s="32"/>
      <c r="H85" s="11"/>
      <c r="I85" s="32"/>
      <c r="J85" s="11"/>
      <c r="K85" s="32"/>
      <c r="L85" s="11"/>
      <c r="M85" s="32"/>
      <c r="N85" s="11"/>
      <c r="O85" s="32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32"/>
      <c r="F86" s="11"/>
      <c r="G86" s="32"/>
      <c r="H86" s="11"/>
      <c r="I86" s="32"/>
      <c r="J86" s="11"/>
      <c r="K86" s="32"/>
      <c r="L86" s="11"/>
      <c r="M86" s="32"/>
      <c r="N86" s="11"/>
      <c r="O86" s="32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32"/>
      <c r="F87" s="11"/>
      <c r="G87" s="32"/>
      <c r="H87" s="11"/>
      <c r="I87" s="32"/>
      <c r="J87" s="11"/>
      <c r="K87" s="32"/>
      <c r="L87" s="11"/>
      <c r="M87" s="32"/>
      <c r="N87" s="11"/>
      <c r="O87" s="32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32"/>
      <c r="F88" s="11"/>
      <c r="G88" s="32"/>
      <c r="H88" s="11"/>
      <c r="I88" s="32"/>
      <c r="J88" s="11"/>
      <c r="K88" s="32"/>
      <c r="L88" s="11"/>
      <c r="M88" s="32"/>
      <c r="N88" s="11"/>
      <c r="O88" s="32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32"/>
      <c r="F89" s="11"/>
      <c r="G89" s="32"/>
      <c r="H89" s="11"/>
      <c r="I89" s="32"/>
      <c r="J89" s="11"/>
      <c r="K89" s="32"/>
      <c r="L89" s="11"/>
      <c r="M89" s="32"/>
      <c r="N89" s="11"/>
      <c r="O89" s="32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32"/>
      <c r="F90" s="11"/>
      <c r="G90" s="32"/>
      <c r="H90" s="11"/>
      <c r="I90" s="32"/>
      <c r="J90" s="11"/>
      <c r="K90" s="32"/>
      <c r="L90" s="11"/>
      <c r="M90" s="32"/>
      <c r="N90" s="11"/>
      <c r="O90" s="32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32"/>
      <c r="F91" s="11"/>
      <c r="G91" s="32"/>
      <c r="H91" s="11"/>
      <c r="I91" s="32"/>
      <c r="J91" s="11"/>
      <c r="K91" s="32"/>
      <c r="L91" s="11"/>
      <c r="M91" s="32"/>
      <c r="N91" s="11"/>
      <c r="O91" s="32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32"/>
      <c r="F92" s="11"/>
      <c r="G92" s="32"/>
      <c r="H92" s="11"/>
      <c r="I92" s="32"/>
      <c r="J92" s="11"/>
      <c r="K92" s="32"/>
      <c r="L92" s="11"/>
      <c r="M92" s="32"/>
      <c r="N92" s="11"/>
      <c r="O92" s="32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32"/>
      <c r="F93" s="11"/>
      <c r="G93" s="32"/>
      <c r="H93" s="11"/>
      <c r="I93" s="32"/>
      <c r="J93" s="11"/>
      <c r="K93" s="32"/>
      <c r="L93" s="11"/>
      <c r="M93" s="32"/>
      <c r="N93" s="11"/>
      <c r="O93" s="32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32"/>
      <c r="F94" s="11"/>
      <c r="G94" s="32"/>
      <c r="H94" s="11"/>
      <c r="I94" s="32"/>
      <c r="J94" s="11"/>
      <c r="K94" s="32"/>
      <c r="L94" s="11"/>
      <c r="M94" s="32"/>
      <c r="N94" s="11"/>
      <c r="O94" s="32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32"/>
      <c r="F95" s="11"/>
      <c r="G95" s="32"/>
      <c r="H95" s="11"/>
      <c r="I95" s="32"/>
      <c r="J95" s="11"/>
      <c r="K95" s="32"/>
      <c r="L95" s="11"/>
      <c r="M95" s="32"/>
      <c r="N95" s="11"/>
      <c r="O95" s="32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32"/>
      <c r="F96" s="11"/>
      <c r="G96" s="32"/>
      <c r="H96" s="11"/>
      <c r="I96" s="32"/>
      <c r="J96" s="11"/>
      <c r="K96" s="32"/>
      <c r="L96" s="11"/>
      <c r="M96" s="32"/>
      <c r="N96" s="11"/>
      <c r="O96" s="32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32"/>
      <c r="F97" s="11"/>
      <c r="G97" s="32"/>
      <c r="H97" s="11"/>
      <c r="I97" s="32"/>
      <c r="J97" s="11"/>
      <c r="K97" s="32"/>
      <c r="L97" s="11"/>
      <c r="M97" s="32"/>
      <c r="N97" s="11"/>
      <c r="O97" s="32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32"/>
      <c r="F98" s="11"/>
      <c r="G98" s="32"/>
      <c r="H98" s="11"/>
      <c r="I98" s="32"/>
      <c r="J98" s="11"/>
      <c r="K98" s="32"/>
      <c r="L98" s="11"/>
      <c r="M98" s="32"/>
      <c r="N98" s="11"/>
      <c r="O98" s="32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32"/>
      <c r="F99" s="11"/>
      <c r="G99" s="32"/>
      <c r="H99" s="11"/>
      <c r="I99" s="32"/>
      <c r="J99" s="11"/>
      <c r="K99" s="32"/>
      <c r="L99" s="11"/>
      <c r="M99" s="32"/>
      <c r="N99" s="11"/>
      <c r="O99" s="32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32"/>
      <c r="F100" s="11"/>
      <c r="G100" s="32"/>
      <c r="H100" s="11"/>
      <c r="I100" s="32"/>
      <c r="J100" s="11"/>
      <c r="K100" s="32"/>
      <c r="L100" s="11"/>
      <c r="M100" s="32"/>
      <c r="N100" s="11"/>
      <c r="O100" s="32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32"/>
      <c r="F101" s="11"/>
      <c r="G101" s="32"/>
      <c r="H101" s="11"/>
      <c r="I101" s="32"/>
      <c r="J101" s="11"/>
      <c r="K101" s="32"/>
      <c r="L101" s="11"/>
      <c r="M101" s="32"/>
      <c r="N101" s="11"/>
      <c r="O101" s="32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32"/>
      <c r="F102" s="11"/>
      <c r="G102" s="32"/>
      <c r="H102" s="11"/>
      <c r="I102" s="32"/>
      <c r="J102" s="11"/>
      <c r="K102" s="32"/>
      <c r="L102" s="11"/>
      <c r="M102" s="32"/>
      <c r="N102" s="11"/>
      <c r="O102" s="32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32"/>
      <c r="F103" s="11"/>
      <c r="G103" s="32"/>
      <c r="H103" s="11"/>
      <c r="I103" s="32"/>
      <c r="J103" s="11"/>
      <c r="K103" s="32"/>
      <c r="L103" s="11"/>
      <c r="M103" s="32"/>
      <c r="N103" s="11"/>
      <c r="O103" s="32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32"/>
      <c r="F104" s="11"/>
      <c r="G104" s="32"/>
      <c r="H104" s="11"/>
      <c r="I104" s="32"/>
      <c r="J104" s="11"/>
      <c r="K104" s="32"/>
      <c r="L104" s="11"/>
      <c r="M104" s="32"/>
      <c r="N104" s="11"/>
      <c r="O104" s="32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32"/>
      <c r="F105" s="11"/>
      <c r="G105" s="32"/>
      <c r="H105" s="11"/>
      <c r="I105" s="32"/>
      <c r="J105" s="11"/>
      <c r="K105" s="32"/>
      <c r="L105" s="11"/>
      <c r="M105" s="32"/>
      <c r="N105" s="11"/>
      <c r="O105" s="32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32"/>
      <c r="F106" s="11"/>
      <c r="G106" s="32"/>
      <c r="H106" s="11"/>
      <c r="I106" s="32"/>
      <c r="J106" s="11"/>
      <c r="K106" s="32"/>
      <c r="L106" s="11"/>
      <c r="M106" s="32"/>
      <c r="N106" s="11"/>
      <c r="O106" s="32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32"/>
      <c r="F107" s="11"/>
      <c r="G107" s="32"/>
      <c r="H107" s="11"/>
      <c r="I107" s="32"/>
      <c r="J107" s="11"/>
      <c r="K107" s="32"/>
      <c r="L107" s="11"/>
      <c r="M107" s="32"/>
      <c r="N107" s="11"/>
      <c r="O107" s="32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32"/>
      <c r="F108" s="11"/>
      <c r="G108" s="32"/>
      <c r="H108" s="11"/>
      <c r="I108" s="32"/>
      <c r="J108" s="11"/>
      <c r="K108" s="32"/>
      <c r="L108" s="11"/>
      <c r="M108" s="32"/>
      <c r="N108" s="11"/>
      <c r="O108" s="32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32"/>
      <c r="F109" s="11"/>
      <c r="G109" s="32"/>
      <c r="H109" s="11"/>
      <c r="I109" s="32"/>
      <c r="J109" s="11"/>
      <c r="K109" s="32"/>
      <c r="L109" s="11"/>
      <c r="M109" s="32"/>
      <c r="N109" s="11"/>
      <c r="O109" s="32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32"/>
      <c r="F110" s="11"/>
      <c r="G110" s="32"/>
      <c r="H110" s="11"/>
      <c r="I110" s="32"/>
      <c r="J110" s="11"/>
      <c r="K110" s="32"/>
      <c r="L110" s="11"/>
      <c r="M110" s="32"/>
      <c r="N110" s="11"/>
      <c r="O110" s="32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32"/>
      <c r="F111" s="11"/>
      <c r="G111" s="32"/>
      <c r="H111" s="11"/>
      <c r="I111" s="32"/>
      <c r="J111" s="11"/>
      <c r="K111" s="32"/>
      <c r="L111" s="11"/>
      <c r="M111" s="32"/>
      <c r="N111" s="11"/>
      <c r="O111" s="32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32"/>
      <c r="F112" s="11"/>
      <c r="G112" s="32"/>
      <c r="H112" s="11"/>
      <c r="I112" s="32"/>
      <c r="J112" s="11"/>
      <c r="K112" s="32"/>
      <c r="L112" s="11"/>
      <c r="M112" s="32"/>
      <c r="N112" s="11"/>
      <c r="O112" s="32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32"/>
      <c r="F113" s="11"/>
      <c r="G113" s="32"/>
      <c r="H113" s="11"/>
      <c r="I113" s="32"/>
      <c r="J113" s="11"/>
      <c r="K113" s="32"/>
      <c r="L113" s="11"/>
      <c r="M113" s="32"/>
      <c r="N113" s="11"/>
      <c r="O113" s="32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32"/>
      <c r="F114" s="11"/>
      <c r="G114" s="32"/>
      <c r="H114" s="11"/>
      <c r="I114" s="32"/>
      <c r="J114" s="11"/>
      <c r="K114" s="32"/>
      <c r="L114" s="11"/>
      <c r="M114" s="32"/>
      <c r="N114" s="11"/>
      <c r="O114" s="32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32"/>
      <c r="F115" s="11"/>
      <c r="G115" s="32"/>
      <c r="H115" s="11"/>
      <c r="I115" s="32"/>
      <c r="J115" s="11"/>
      <c r="K115" s="32"/>
      <c r="L115" s="11"/>
      <c r="M115" s="32"/>
      <c r="N115" s="11"/>
      <c r="O115" s="32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32"/>
      <c r="F116" s="11"/>
      <c r="G116" s="32"/>
      <c r="H116" s="11"/>
      <c r="I116" s="32"/>
      <c r="J116" s="11"/>
      <c r="K116" s="32"/>
      <c r="L116" s="11"/>
      <c r="M116" s="32"/>
      <c r="N116" s="11"/>
      <c r="O116" s="32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32"/>
      <c r="F117" s="11"/>
      <c r="G117" s="32"/>
      <c r="H117" s="11"/>
      <c r="I117" s="32"/>
      <c r="J117" s="11"/>
      <c r="K117" s="32"/>
      <c r="L117" s="11"/>
      <c r="M117" s="32"/>
      <c r="N117" s="11"/>
      <c r="O117" s="32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32"/>
      <c r="F118" s="11"/>
      <c r="G118" s="32"/>
      <c r="H118" s="11"/>
      <c r="I118" s="32"/>
      <c r="J118" s="11"/>
      <c r="K118" s="32"/>
      <c r="L118" s="11"/>
      <c r="M118" s="32"/>
      <c r="N118" s="11"/>
      <c r="O118" s="32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32"/>
      <c r="F119" s="11"/>
      <c r="G119" s="32"/>
      <c r="H119" s="11"/>
      <c r="I119" s="32"/>
      <c r="J119" s="11"/>
      <c r="K119" s="32"/>
      <c r="L119" s="11"/>
      <c r="M119" s="32"/>
      <c r="N119" s="11"/>
      <c r="O119" s="32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32"/>
      <c r="F120" s="11"/>
      <c r="G120" s="32"/>
      <c r="H120" s="11"/>
      <c r="I120" s="32"/>
      <c r="J120" s="11"/>
      <c r="K120" s="32"/>
      <c r="L120" s="11"/>
      <c r="M120" s="32"/>
      <c r="N120" s="11"/>
      <c r="O120" s="32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32"/>
      <c r="F121" s="11"/>
      <c r="G121" s="32"/>
      <c r="H121" s="11"/>
      <c r="I121" s="32"/>
      <c r="J121" s="11"/>
      <c r="K121" s="32"/>
      <c r="L121" s="11"/>
      <c r="M121" s="32"/>
      <c r="N121" s="11"/>
      <c r="O121" s="32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32"/>
      <c r="F122" s="11"/>
      <c r="G122" s="32"/>
      <c r="H122" s="11"/>
      <c r="I122" s="32"/>
      <c r="J122" s="11"/>
      <c r="K122" s="32"/>
      <c r="L122" s="11"/>
      <c r="M122" s="32"/>
      <c r="N122" s="11"/>
      <c r="O122" s="32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32"/>
      <c r="F123" s="11"/>
      <c r="G123" s="32"/>
      <c r="H123" s="11"/>
      <c r="I123" s="32"/>
      <c r="J123" s="11"/>
      <c r="K123" s="32"/>
      <c r="L123" s="11"/>
      <c r="M123" s="32"/>
      <c r="N123" s="11"/>
      <c r="O123" s="32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32"/>
      <c r="F124" s="11"/>
      <c r="G124" s="32"/>
      <c r="H124" s="11"/>
      <c r="I124" s="32"/>
      <c r="J124" s="11"/>
      <c r="K124" s="32"/>
      <c r="L124" s="11"/>
      <c r="M124" s="32"/>
      <c r="N124" s="11"/>
      <c r="O124" s="32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32"/>
      <c r="F125" s="11"/>
      <c r="G125" s="32"/>
      <c r="H125" s="11"/>
      <c r="I125" s="32"/>
      <c r="J125" s="11"/>
      <c r="K125" s="32"/>
      <c r="L125" s="11"/>
      <c r="M125" s="32"/>
      <c r="N125" s="11"/>
      <c r="O125" s="32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32"/>
      <c r="F126" s="11"/>
      <c r="G126" s="32"/>
      <c r="H126" s="11"/>
      <c r="I126" s="32"/>
      <c r="J126" s="11"/>
      <c r="K126" s="32"/>
      <c r="L126" s="11"/>
      <c r="M126" s="32"/>
      <c r="N126" s="11"/>
      <c r="O126" s="32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32"/>
      <c r="F127" s="11"/>
      <c r="G127" s="32"/>
      <c r="H127" s="11"/>
      <c r="I127" s="32"/>
      <c r="J127" s="11"/>
      <c r="K127" s="32"/>
      <c r="L127" s="11"/>
      <c r="M127" s="32"/>
      <c r="N127" s="11"/>
      <c r="O127" s="32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32"/>
      <c r="F128" s="11"/>
      <c r="G128" s="32"/>
      <c r="H128" s="11"/>
      <c r="I128" s="32"/>
      <c r="J128" s="11"/>
      <c r="K128" s="32"/>
      <c r="L128" s="11"/>
      <c r="M128" s="32"/>
      <c r="N128" s="11"/>
      <c r="O128" s="32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32"/>
      <c r="F129" s="11"/>
      <c r="G129" s="32"/>
      <c r="H129" s="11"/>
      <c r="I129" s="32"/>
      <c r="J129" s="11"/>
      <c r="K129" s="32"/>
      <c r="L129" s="11"/>
      <c r="M129" s="32"/>
      <c r="N129" s="11"/>
      <c r="O129" s="32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32"/>
      <c r="F130" s="11"/>
      <c r="G130" s="32"/>
      <c r="H130" s="11"/>
      <c r="I130" s="32"/>
      <c r="J130" s="11"/>
      <c r="K130" s="32"/>
      <c r="L130" s="11"/>
      <c r="M130" s="32"/>
      <c r="N130" s="11"/>
      <c r="O130" s="32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32"/>
      <c r="F131" s="11"/>
      <c r="G131" s="32"/>
      <c r="H131" s="11"/>
      <c r="I131" s="32"/>
      <c r="J131" s="11"/>
      <c r="K131" s="32"/>
      <c r="L131" s="11"/>
      <c r="M131" s="32"/>
      <c r="N131" s="11"/>
      <c r="O131" s="32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32"/>
      <c r="F132" s="11"/>
      <c r="G132" s="32"/>
      <c r="H132" s="11"/>
      <c r="I132" s="32"/>
      <c r="J132" s="11"/>
      <c r="K132" s="32"/>
      <c r="L132" s="11"/>
      <c r="M132" s="32"/>
      <c r="N132" s="11"/>
      <c r="O132" s="32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32"/>
      <c r="F133" s="11"/>
      <c r="G133" s="32"/>
      <c r="H133" s="11"/>
      <c r="I133" s="32"/>
      <c r="J133" s="11"/>
      <c r="K133" s="32"/>
      <c r="L133" s="11"/>
      <c r="M133" s="32"/>
      <c r="N133" s="11"/>
      <c r="O133" s="32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32"/>
      <c r="F134" s="11"/>
      <c r="G134" s="32"/>
      <c r="H134" s="11"/>
      <c r="I134" s="32"/>
      <c r="J134" s="11"/>
      <c r="K134" s="32"/>
      <c r="L134" s="11"/>
      <c r="M134" s="32"/>
      <c r="N134" s="11"/>
      <c r="O134" s="32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32"/>
      <c r="F135" s="11"/>
      <c r="G135" s="32"/>
      <c r="H135" s="11"/>
      <c r="I135" s="32"/>
      <c r="J135" s="11"/>
      <c r="K135" s="32"/>
      <c r="L135" s="11"/>
      <c r="M135" s="32"/>
      <c r="N135" s="11"/>
      <c r="O135" s="32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32"/>
      <c r="F136" s="11"/>
      <c r="G136" s="32"/>
      <c r="H136" s="11"/>
      <c r="I136" s="32"/>
      <c r="J136" s="11"/>
      <c r="K136" s="32"/>
      <c r="L136" s="11"/>
      <c r="M136" s="32"/>
      <c r="N136" s="11"/>
      <c r="O136" s="32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32"/>
      <c r="F137" s="11"/>
      <c r="G137" s="32"/>
      <c r="H137" s="11"/>
      <c r="I137" s="32"/>
      <c r="J137" s="11"/>
      <c r="K137" s="32"/>
      <c r="L137" s="11"/>
      <c r="M137" s="32"/>
      <c r="N137" s="11"/>
      <c r="O137" s="32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32"/>
      <c r="F138" s="11"/>
      <c r="G138" s="32"/>
      <c r="H138" s="11"/>
      <c r="I138" s="32"/>
      <c r="J138" s="11"/>
      <c r="K138" s="32"/>
      <c r="L138" s="11"/>
      <c r="M138" s="32"/>
      <c r="N138" s="11"/>
      <c r="O138" s="32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32"/>
      <c r="F139" s="11"/>
      <c r="G139" s="32"/>
      <c r="H139" s="11"/>
      <c r="I139" s="32"/>
      <c r="J139" s="11"/>
      <c r="K139" s="32"/>
      <c r="L139" s="11"/>
      <c r="M139" s="32"/>
      <c r="N139" s="11"/>
      <c r="O139" s="32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32"/>
      <c r="F140" s="11"/>
      <c r="G140" s="32"/>
      <c r="H140" s="11"/>
      <c r="I140" s="32"/>
      <c r="J140" s="11"/>
      <c r="K140" s="32"/>
      <c r="L140" s="11"/>
      <c r="M140" s="32"/>
      <c r="N140" s="11"/>
      <c r="O140" s="32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32"/>
      <c r="F141" s="11"/>
      <c r="G141" s="32"/>
      <c r="H141" s="11"/>
      <c r="I141" s="32"/>
      <c r="J141" s="11"/>
      <c r="K141" s="32"/>
      <c r="L141" s="11"/>
      <c r="M141" s="32"/>
      <c r="N141" s="11"/>
      <c r="O141" s="32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32"/>
      <c r="F142" s="11"/>
      <c r="G142" s="32"/>
      <c r="H142" s="11"/>
      <c r="I142" s="32"/>
      <c r="J142" s="11"/>
      <c r="K142" s="32"/>
      <c r="L142" s="11"/>
      <c r="M142" s="32"/>
      <c r="N142" s="11"/>
      <c r="O142" s="32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32"/>
      <c r="F143" s="11"/>
      <c r="G143" s="32"/>
      <c r="H143" s="11"/>
      <c r="I143" s="32"/>
      <c r="J143" s="11"/>
      <c r="K143" s="32"/>
      <c r="L143" s="11"/>
      <c r="M143" s="32"/>
      <c r="N143" s="11"/>
      <c r="O143" s="3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32"/>
      <c r="F144" s="11"/>
      <c r="G144" s="32"/>
      <c r="H144" s="11"/>
      <c r="I144" s="32"/>
      <c r="J144" s="11"/>
      <c r="K144" s="32"/>
      <c r="L144" s="11"/>
      <c r="M144" s="32"/>
      <c r="N144" s="11"/>
      <c r="O144" s="32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32"/>
      <c r="F145" s="11"/>
      <c r="G145" s="32"/>
      <c r="H145" s="11"/>
      <c r="I145" s="32"/>
      <c r="J145" s="11"/>
      <c r="K145" s="32"/>
      <c r="L145" s="11"/>
      <c r="M145" s="32"/>
      <c r="N145" s="11"/>
      <c r="O145" s="32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32"/>
      <c r="F146" s="11"/>
      <c r="G146" s="32"/>
      <c r="H146" s="11"/>
      <c r="I146" s="32"/>
      <c r="J146" s="11"/>
      <c r="K146" s="32"/>
      <c r="L146" s="11"/>
      <c r="M146" s="32"/>
      <c r="N146" s="11"/>
      <c r="O146" s="32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32"/>
      <c r="F147" s="11"/>
      <c r="G147" s="32"/>
      <c r="H147" s="11"/>
      <c r="I147" s="32"/>
      <c r="J147" s="11"/>
      <c r="K147" s="32"/>
      <c r="L147" s="11"/>
      <c r="M147" s="32"/>
      <c r="N147" s="11"/>
      <c r="O147" s="32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32"/>
      <c r="F148" s="11"/>
      <c r="G148" s="32"/>
      <c r="H148" s="11"/>
      <c r="I148" s="32"/>
      <c r="J148" s="11"/>
      <c r="K148" s="32"/>
      <c r="L148" s="11"/>
      <c r="M148" s="32"/>
      <c r="N148" s="11"/>
      <c r="O148" s="32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32"/>
      <c r="F149" s="11"/>
      <c r="G149" s="32"/>
      <c r="H149" s="11"/>
      <c r="I149" s="32"/>
      <c r="J149" s="11"/>
      <c r="K149" s="32"/>
      <c r="L149" s="11"/>
      <c r="M149" s="32"/>
      <c r="N149" s="11"/>
      <c r="O149" s="32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32"/>
      <c r="F150" s="11"/>
      <c r="G150" s="32"/>
      <c r="H150" s="11"/>
      <c r="I150" s="32"/>
      <c r="J150" s="11"/>
      <c r="K150" s="32"/>
      <c r="L150" s="11"/>
      <c r="M150" s="32"/>
      <c r="N150" s="11"/>
      <c r="O150" s="32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32"/>
      <c r="F151" s="11"/>
      <c r="G151" s="32"/>
      <c r="H151" s="11"/>
      <c r="I151" s="32"/>
      <c r="J151" s="11"/>
      <c r="K151" s="32"/>
      <c r="L151" s="11"/>
      <c r="M151" s="32"/>
      <c r="N151" s="11"/>
      <c r="O151" s="32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32"/>
      <c r="F152" s="11"/>
      <c r="G152" s="32"/>
      <c r="H152" s="11"/>
      <c r="I152" s="32"/>
      <c r="J152" s="11"/>
      <c r="K152" s="32"/>
      <c r="L152" s="11"/>
      <c r="M152" s="32"/>
      <c r="N152" s="11"/>
      <c r="O152" s="32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32"/>
      <c r="F153" s="11"/>
      <c r="G153" s="32"/>
      <c r="H153" s="11"/>
      <c r="I153" s="32"/>
      <c r="J153" s="11"/>
      <c r="K153" s="32"/>
      <c r="L153" s="11"/>
      <c r="M153" s="32"/>
      <c r="N153" s="11"/>
      <c r="O153" s="32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32"/>
      <c r="F154" s="11"/>
      <c r="G154" s="32"/>
      <c r="H154" s="11"/>
      <c r="I154" s="32"/>
      <c r="J154" s="11"/>
      <c r="K154" s="32"/>
      <c r="L154" s="11"/>
      <c r="M154" s="32"/>
      <c r="N154" s="11"/>
      <c r="O154" s="32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32"/>
      <c r="F155" s="11"/>
      <c r="G155" s="32"/>
      <c r="H155" s="11"/>
      <c r="I155" s="32"/>
      <c r="J155" s="11"/>
      <c r="K155" s="32"/>
      <c r="L155" s="11"/>
      <c r="M155" s="32"/>
      <c r="N155" s="11"/>
      <c r="O155" s="32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32"/>
      <c r="F156" s="11"/>
      <c r="G156" s="32"/>
      <c r="H156" s="11"/>
      <c r="I156" s="32"/>
      <c r="J156" s="11"/>
      <c r="K156" s="32"/>
      <c r="L156" s="11"/>
      <c r="M156" s="32"/>
      <c r="N156" s="11"/>
      <c r="O156" s="32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32"/>
      <c r="F157" s="11"/>
      <c r="G157" s="32"/>
      <c r="H157" s="11"/>
      <c r="I157" s="32"/>
      <c r="J157" s="11"/>
      <c r="K157" s="32"/>
      <c r="L157" s="11"/>
      <c r="M157" s="32"/>
      <c r="N157" s="11"/>
      <c r="O157" s="32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32"/>
      <c r="F158" s="11"/>
      <c r="G158" s="32"/>
      <c r="H158" s="11"/>
      <c r="I158" s="32"/>
      <c r="J158" s="11"/>
      <c r="K158" s="32"/>
      <c r="L158" s="11"/>
      <c r="M158" s="32"/>
      <c r="N158" s="11"/>
      <c r="O158" s="32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32"/>
      <c r="F159" s="11"/>
      <c r="G159" s="32"/>
      <c r="H159" s="11"/>
      <c r="I159" s="32"/>
      <c r="J159" s="11"/>
      <c r="K159" s="32"/>
      <c r="L159" s="11"/>
      <c r="M159" s="32"/>
      <c r="N159" s="11"/>
      <c r="O159" s="32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32"/>
      <c r="F160" s="11"/>
      <c r="G160" s="32"/>
      <c r="H160" s="11"/>
      <c r="I160" s="32"/>
      <c r="J160" s="11"/>
      <c r="K160" s="32"/>
      <c r="L160" s="11"/>
      <c r="M160" s="32"/>
      <c r="N160" s="11"/>
      <c r="O160" s="32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32"/>
      <c r="F161" s="11"/>
      <c r="G161" s="32"/>
      <c r="H161" s="11"/>
      <c r="I161" s="32"/>
      <c r="J161" s="11"/>
      <c r="K161" s="32"/>
      <c r="L161" s="11"/>
      <c r="M161" s="32"/>
      <c r="N161" s="11"/>
      <c r="O161" s="32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32"/>
      <c r="F162" s="11"/>
      <c r="G162" s="32"/>
      <c r="H162" s="11"/>
      <c r="I162" s="32"/>
      <c r="J162" s="11"/>
      <c r="K162" s="32"/>
      <c r="L162" s="11"/>
      <c r="M162" s="32"/>
      <c r="N162" s="11"/>
      <c r="O162" s="32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32"/>
      <c r="F163" s="11"/>
      <c r="G163" s="32"/>
      <c r="H163" s="11"/>
      <c r="I163" s="32"/>
      <c r="J163" s="11"/>
      <c r="K163" s="32"/>
      <c r="L163" s="11"/>
      <c r="M163" s="32"/>
      <c r="N163" s="11"/>
      <c r="O163" s="32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32"/>
      <c r="F164" s="11"/>
      <c r="G164" s="32"/>
      <c r="H164" s="11"/>
      <c r="I164" s="32"/>
      <c r="J164" s="11"/>
      <c r="K164" s="32"/>
      <c r="L164" s="11"/>
      <c r="M164" s="32"/>
      <c r="N164" s="11"/>
      <c r="O164" s="32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32"/>
      <c r="F165" s="11"/>
      <c r="G165" s="32"/>
      <c r="H165" s="11"/>
      <c r="I165" s="32"/>
      <c r="J165" s="11"/>
      <c r="K165" s="32"/>
      <c r="L165" s="11"/>
      <c r="M165" s="32"/>
      <c r="N165" s="11"/>
      <c r="O165" s="32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32"/>
      <c r="F166" s="11"/>
      <c r="G166" s="32"/>
      <c r="H166" s="11"/>
      <c r="I166" s="32"/>
      <c r="J166" s="11"/>
      <c r="K166" s="32"/>
      <c r="L166" s="11"/>
      <c r="M166" s="32"/>
      <c r="N166" s="11"/>
      <c r="O166" s="32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32"/>
      <c r="F167" s="11"/>
      <c r="G167" s="32"/>
      <c r="H167" s="11"/>
      <c r="I167" s="32"/>
      <c r="J167" s="11"/>
      <c r="K167" s="32"/>
      <c r="L167" s="11"/>
      <c r="M167" s="32"/>
      <c r="N167" s="11"/>
      <c r="O167" s="32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32"/>
      <c r="F168" s="11"/>
      <c r="G168" s="32"/>
      <c r="H168" s="11"/>
      <c r="I168" s="32"/>
      <c r="J168" s="11"/>
      <c r="K168" s="32"/>
      <c r="L168" s="11"/>
      <c r="M168" s="32"/>
      <c r="N168" s="11"/>
      <c r="O168" s="32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32"/>
      <c r="F169" s="11"/>
      <c r="G169" s="32"/>
      <c r="H169" s="11"/>
      <c r="I169" s="32"/>
      <c r="J169" s="11"/>
      <c r="K169" s="32"/>
      <c r="L169" s="11"/>
      <c r="M169" s="32"/>
      <c r="N169" s="11"/>
      <c r="O169" s="32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32"/>
      <c r="F170" s="11"/>
      <c r="G170" s="32"/>
      <c r="H170" s="11"/>
      <c r="I170" s="32"/>
      <c r="J170" s="11"/>
      <c r="K170" s="32"/>
      <c r="L170" s="11"/>
      <c r="M170" s="32"/>
      <c r="N170" s="11"/>
      <c r="O170" s="32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32"/>
      <c r="F171" s="11"/>
      <c r="G171" s="32"/>
      <c r="H171" s="11"/>
      <c r="I171" s="32"/>
      <c r="J171" s="11"/>
      <c r="K171" s="32"/>
      <c r="L171" s="11"/>
      <c r="M171" s="32"/>
      <c r="N171" s="11"/>
      <c r="O171" s="32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32"/>
      <c r="F172" s="11"/>
      <c r="G172" s="32"/>
      <c r="H172" s="11"/>
      <c r="I172" s="32"/>
      <c r="J172" s="11"/>
      <c r="K172" s="32"/>
      <c r="L172" s="11"/>
      <c r="M172" s="32"/>
      <c r="N172" s="11"/>
      <c r="O172" s="32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32"/>
      <c r="F173" s="11"/>
      <c r="G173" s="32"/>
      <c r="H173" s="11"/>
      <c r="I173" s="32"/>
      <c r="J173" s="11"/>
      <c r="K173" s="32"/>
      <c r="L173" s="11"/>
      <c r="M173" s="32"/>
      <c r="N173" s="11"/>
      <c r="O173" s="32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32"/>
      <c r="F174" s="11"/>
      <c r="G174" s="32"/>
      <c r="H174" s="11"/>
      <c r="I174" s="32"/>
      <c r="J174" s="11"/>
      <c r="K174" s="32"/>
      <c r="L174" s="11"/>
      <c r="M174" s="32"/>
      <c r="N174" s="11"/>
      <c r="O174" s="32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32"/>
      <c r="F175" s="11"/>
      <c r="G175" s="32"/>
      <c r="H175" s="11"/>
      <c r="I175" s="32"/>
      <c r="J175" s="11"/>
      <c r="K175" s="32"/>
      <c r="L175" s="11"/>
      <c r="M175" s="32"/>
      <c r="N175" s="11"/>
      <c r="O175" s="32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32"/>
      <c r="F176" s="11"/>
      <c r="G176" s="32"/>
      <c r="H176" s="11"/>
      <c r="I176" s="32"/>
      <c r="J176" s="11"/>
      <c r="K176" s="32"/>
      <c r="L176" s="11"/>
      <c r="M176" s="32"/>
      <c r="N176" s="11"/>
      <c r="O176" s="32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32"/>
      <c r="F177" s="11"/>
      <c r="G177" s="32"/>
      <c r="H177" s="11"/>
      <c r="I177" s="32"/>
      <c r="J177" s="11"/>
      <c r="K177" s="32"/>
      <c r="L177" s="11"/>
      <c r="M177" s="32"/>
      <c r="N177" s="11"/>
      <c r="O177" s="32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32"/>
      <c r="F178" s="11"/>
      <c r="G178" s="32"/>
      <c r="H178" s="11"/>
      <c r="I178" s="32"/>
      <c r="J178" s="11"/>
      <c r="K178" s="32"/>
      <c r="L178" s="11"/>
      <c r="M178" s="32"/>
      <c r="N178" s="11"/>
      <c r="O178" s="32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32"/>
      <c r="F179" s="11"/>
      <c r="G179" s="32"/>
      <c r="H179" s="11"/>
      <c r="I179" s="32"/>
      <c r="J179" s="11"/>
      <c r="K179" s="32"/>
      <c r="L179" s="11"/>
      <c r="M179" s="32"/>
      <c r="N179" s="11"/>
      <c r="O179" s="32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32"/>
      <c r="F180" s="11"/>
      <c r="G180" s="32"/>
      <c r="H180" s="11"/>
      <c r="I180" s="32"/>
      <c r="J180" s="11"/>
      <c r="K180" s="32"/>
      <c r="L180" s="11"/>
      <c r="M180" s="32"/>
      <c r="N180" s="11"/>
      <c r="O180" s="32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32"/>
      <c r="F181" s="11"/>
      <c r="G181" s="32"/>
      <c r="H181" s="11"/>
      <c r="I181" s="32"/>
      <c r="J181" s="11"/>
      <c r="K181" s="32"/>
      <c r="L181" s="11"/>
      <c r="M181" s="32"/>
      <c r="N181" s="11"/>
      <c r="O181" s="32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32"/>
      <c r="F182" s="11"/>
      <c r="G182" s="32"/>
      <c r="H182" s="11"/>
      <c r="I182" s="32"/>
      <c r="J182" s="11"/>
      <c r="K182" s="32"/>
      <c r="L182" s="11"/>
      <c r="M182" s="32"/>
      <c r="N182" s="11"/>
      <c r="O182" s="32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32"/>
      <c r="F183" s="11"/>
      <c r="G183" s="32"/>
      <c r="H183" s="11"/>
      <c r="I183" s="32"/>
      <c r="J183" s="11"/>
      <c r="K183" s="32"/>
      <c r="L183" s="11"/>
      <c r="M183" s="32"/>
      <c r="N183" s="11"/>
      <c r="O183" s="32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32"/>
      <c r="F184" s="11"/>
      <c r="G184" s="32"/>
      <c r="H184" s="11"/>
      <c r="I184" s="32"/>
      <c r="J184" s="11"/>
      <c r="K184" s="32"/>
      <c r="L184" s="11"/>
      <c r="M184" s="32"/>
      <c r="N184" s="11"/>
      <c r="O184" s="32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32"/>
      <c r="F185" s="11"/>
      <c r="G185" s="32"/>
      <c r="H185" s="11"/>
      <c r="I185" s="32"/>
      <c r="J185" s="11"/>
      <c r="K185" s="32"/>
      <c r="L185" s="11"/>
      <c r="M185" s="32"/>
      <c r="N185" s="11"/>
      <c r="O185" s="32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32"/>
      <c r="F186" s="11"/>
      <c r="G186" s="32"/>
      <c r="H186" s="11"/>
      <c r="I186" s="32"/>
      <c r="J186" s="11"/>
      <c r="K186" s="32"/>
      <c r="L186" s="11"/>
      <c r="M186" s="32"/>
      <c r="N186" s="11"/>
      <c r="O186" s="32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32"/>
      <c r="F187" s="11"/>
      <c r="G187" s="32"/>
      <c r="H187" s="11"/>
      <c r="I187" s="32"/>
      <c r="J187" s="11"/>
      <c r="K187" s="32"/>
      <c r="L187" s="11"/>
      <c r="M187" s="32"/>
      <c r="N187" s="11"/>
      <c r="O187" s="32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32"/>
      <c r="F188" s="11"/>
      <c r="G188" s="32"/>
      <c r="H188" s="11"/>
      <c r="I188" s="32"/>
      <c r="J188" s="11"/>
      <c r="K188" s="32"/>
      <c r="L188" s="11"/>
      <c r="M188" s="32"/>
      <c r="N188" s="11"/>
      <c r="O188" s="32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32"/>
      <c r="F189" s="11"/>
      <c r="G189" s="32"/>
      <c r="H189" s="11"/>
      <c r="I189" s="32"/>
      <c r="J189" s="11"/>
      <c r="K189" s="32"/>
      <c r="L189" s="11"/>
      <c r="M189" s="32"/>
      <c r="N189" s="11"/>
      <c r="O189" s="32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32"/>
      <c r="F190" s="11"/>
      <c r="G190" s="32"/>
      <c r="H190" s="11"/>
      <c r="I190" s="32"/>
      <c r="J190" s="11"/>
      <c r="K190" s="32"/>
      <c r="L190" s="11"/>
      <c r="M190" s="32"/>
      <c r="N190" s="11"/>
      <c r="O190" s="32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32"/>
      <c r="F191" s="11"/>
      <c r="G191" s="32"/>
      <c r="H191" s="11"/>
      <c r="I191" s="32"/>
      <c r="J191" s="11"/>
      <c r="K191" s="32"/>
      <c r="L191" s="11"/>
      <c r="M191" s="32"/>
      <c r="N191" s="11"/>
      <c r="O191" s="32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32"/>
      <c r="F192" s="11"/>
      <c r="G192" s="32"/>
      <c r="H192" s="11"/>
      <c r="I192" s="32"/>
      <c r="J192" s="11"/>
      <c r="K192" s="32"/>
      <c r="L192" s="11"/>
      <c r="M192" s="32"/>
      <c r="N192" s="11"/>
      <c r="O192" s="32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32"/>
      <c r="F193" s="11"/>
      <c r="G193" s="32"/>
      <c r="H193" s="11"/>
      <c r="I193" s="32"/>
      <c r="J193" s="11"/>
      <c r="K193" s="32"/>
      <c r="L193" s="11"/>
      <c r="M193" s="32"/>
      <c r="N193" s="11"/>
      <c r="O193" s="32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32"/>
      <c r="F194" s="11"/>
      <c r="G194" s="32"/>
      <c r="H194" s="11"/>
      <c r="I194" s="32"/>
      <c r="J194" s="11"/>
      <c r="K194" s="32"/>
      <c r="L194" s="11"/>
      <c r="M194" s="32"/>
      <c r="N194" s="11"/>
      <c r="O194" s="32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32"/>
      <c r="F195" s="11"/>
      <c r="G195" s="32"/>
      <c r="H195" s="11"/>
      <c r="I195" s="32"/>
      <c r="J195" s="11"/>
      <c r="K195" s="32"/>
      <c r="L195" s="11"/>
      <c r="M195" s="32"/>
      <c r="N195" s="11"/>
      <c r="O195" s="32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32"/>
      <c r="F196" s="11"/>
      <c r="G196" s="32"/>
      <c r="H196" s="11"/>
      <c r="I196" s="32"/>
      <c r="J196" s="11"/>
      <c r="K196" s="32"/>
      <c r="L196" s="11"/>
      <c r="M196" s="32"/>
      <c r="N196" s="11"/>
      <c r="O196" s="32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32"/>
      <c r="F197" s="11"/>
      <c r="G197" s="32"/>
      <c r="H197" s="11"/>
      <c r="I197" s="32"/>
      <c r="J197" s="11"/>
      <c r="K197" s="32"/>
      <c r="L197" s="11"/>
      <c r="M197" s="32"/>
      <c r="N197" s="11"/>
      <c r="O197" s="32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32"/>
      <c r="F198" s="11"/>
      <c r="G198" s="32"/>
      <c r="H198" s="11"/>
      <c r="I198" s="32"/>
      <c r="J198" s="11"/>
      <c r="K198" s="32"/>
      <c r="L198" s="11"/>
      <c r="M198" s="32"/>
      <c r="N198" s="11"/>
      <c r="O198" s="32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32"/>
      <c r="F199" s="11"/>
      <c r="G199" s="32"/>
      <c r="H199" s="11"/>
      <c r="I199" s="32"/>
      <c r="J199" s="11"/>
      <c r="K199" s="32"/>
      <c r="L199" s="11"/>
      <c r="M199" s="32"/>
      <c r="N199" s="11"/>
      <c r="O199" s="32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32"/>
      <c r="F200" s="11"/>
      <c r="G200" s="32"/>
      <c r="H200" s="11"/>
      <c r="I200" s="32"/>
      <c r="J200" s="11"/>
      <c r="K200" s="32"/>
      <c r="L200" s="11"/>
      <c r="M200" s="32"/>
      <c r="N200" s="11"/>
      <c r="O200" s="32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7">
    <mergeCell ref="A44:O44"/>
    <mergeCell ref="I5:J5"/>
    <mergeCell ref="I3:K3"/>
    <mergeCell ref="A1:C1"/>
    <mergeCell ref="D6:E6"/>
    <mergeCell ref="N6:O6"/>
    <mergeCell ref="A2:C2"/>
    <mergeCell ref="M1:O1"/>
    <mergeCell ref="M2:O2"/>
    <mergeCell ref="F6:G6"/>
    <mergeCell ref="H6:I6"/>
    <mergeCell ref="J6:K6"/>
    <mergeCell ref="L6:M6"/>
    <mergeCell ref="C47:K47"/>
    <mergeCell ref="C48:L48"/>
    <mergeCell ref="C49:L49"/>
    <mergeCell ref="C50:L50"/>
  </mergeCells>
  <dataValidations count="48">
    <dataValidation errorStyle="warning" type="decimal" operator="equal" showInputMessage="1" showErrorMessage="1" error="{2}" sqref="A17">
      <formula1>"='水煮$0_16_0$24006000010101'"</formula1>
    </dataValidation>
    <dataValidation errorStyle="warning" type="decimal" operator="equal" showInputMessage="1" showErrorMessage="1" error="{2}" sqref="A26">
      <formula1>"='油漬$0_25_0$24006000010102'"</formula1>
    </dataValidation>
    <dataValidation errorStyle="warning" type="decimal" operator="equal" showInputMessage="1" showErrorMessage="1" error="{2}" sqref="A35">
      <formula1>"='調味$0_34_0$24006000010103'"</formula1>
    </dataValidation>
    <dataValidation errorStyle="warning" type="decimal" operator="equal" showInputMessage="1" showErrorMessage="1" error="{2}" sqref="C18">
      <formula1>"='平一號罐_1$0_17_2$2400700001'"</formula1>
    </dataValidation>
    <dataValidation errorStyle="warning" type="decimal" operator="equal" showInputMessage="1" showErrorMessage="1" error="{2}" sqref="C19">
      <formula1>"='平一號罐_2$0_18_2$2400700002'"</formula1>
    </dataValidation>
    <dataValidation errorStyle="warning" type="decimal" operator="equal" showInputMessage="1" showErrorMessage="1" error="{2}" sqref="C20">
      <formula1>"='平一號罐_3$0_19_2$2400700003'"</formula1>
    </dataValidation>
    <dataValidation errorStyle="warning" type="decimal" operator="equal" showInputMessage="1" showErrorMessage="1" error="{2}" sqref="C21">
      <formula1>"='三號罐NO.3$0_20_2$2400700004'"</formula1>
    </dataValidation>
    <dataValidation errorStyle="warning" type="decimal" operator="equal" showInputMessage="1" showErrorMessage="1" error="{2}" sqref="C22">
      <formula1>"='七號罐NO.7$0_21_2$2400700005'"</formula1>
    </dataValidation>
    <dataValidation errorStyle="warning" type="decimal" operator="equal" showInputMessage="1" showErrorMessage="1" error="{2}" sqref="C23">
      <formula1>"='八號罐NO.8$0_22_2$2400700006'"</formula1>
    </dataValidation>
    <dataValidation errorStyle="warning" type="decimal" operator="equal" showInputMessage="1" showErrorMessage="1" error="{2}" sqref="C24">
      <formula1>"='橢圓三號罐03$0_23_2$2400700007'"</formula1>
    </dataValidation>
    <dataValidation errorStyle="warning" type="decimal" operator="equal" showInputMessage="1" showErrorMessage="1" error="{2}" sqref="C25">
      <formula1>"='其他Other$0_24_2$2400700008'"</formula1>
    </dataValidation>
    <dataValidation errorStyle="warning" type="decimal" operator="equal" showInputMessage="1" showErrorMessage="1" error="{2}" sqref="C27">
      <formula1>"='平一號罐_1$0_26_2$2400700001'"</formula1>
    </dataValidation>
    <dataValidation errorStyle="warning" type="decimal" operator="equal" showInputMessage="1" showErrorMessage="1" error="{2}" sqref="C28">
      <formula1>"='平一號罐_2$0_27_2$2400700002'"</formula1>
    </dataValidation>
    <dataValidation errorStyle="warning" type="decimal" operator="equal" showInputMessage="1" showErrorMessage="1" error="{2}" sqref="C29">
      <formula1>"='平一號罐_3$0_28_2$2400700003'"</formula1>
    </dataValidation>
    <dataValidation errorStyle="warning" type="decimal" operator="equal" showInputMessage="1" showErrorMessage="1" error="{2}" sqref="C30">
      <formula1>"='三號罐NO.3$0_29_2$2400700004'"</formula1>
    </dataValidation>
    <dataValidation errorStyle="warning" type="decimal" operator="equal" showInputMessage="1" showErrorMessage="1" error="{2}" sqref="C31">
      <formula1>"='七號罐NO.7$0_30_2$2400700005'"</formula1>
    </dataValidation>
    <dataValidation errorStyle="warning" type="decimal" operator="equal" showInputMessage="1" showErrorMessage="1" error="{2}" sqref="C32">
      <formula1>"='八號罐NO.8$0_31_2$2400700006'"</formula1>
    </dataValidation>
    <dataValidation errorStyle="warning" type="decimal" operator="equal" showInputMessage="1" showErrorMessage="1" error="{2}" sqref="C33">
      <formula1>"='橢圓三號罐03$0_32_2$2400700007'"</formula1>
    </dataValidation>
    <dataValidation errorStyle="warning" type="decimal" operator="equal" showInputMessage="1" showErrorMessage="1" error="{2}" sqref="C34">
      <formula1>"='其他Other$0_33_2$2400700008'"</formula1>
    </dataValidation>
    <dataValidation errorStyle="warning" type="decimal" operator="equal" showInputMessage="1" showErrorMessage="1" error="{2}" sqref="C36">
      <formula1>"='平一號罐_1$0_35_2$2400700001'"</formula1>
    </dataValidation>
    <dataValidation errorStyle="warning" type="decimal" operator="equal" showInputMessage="1" showErrorMessage="1" error="{2}" sqref="C37">
      <formula1>"='平一號罐_2$0_36_2$2400700002'"</formula1>
    </dataValidation>
    <dataValidation errorStyle="warning" type="decimal" operator="equal" showInputMessage="1" showErrorMessage="1" error="{2}" sqref="C38">
      <formula1>"='平一號罐_3$0_37_2$2400700003'"</formula1>
    </dataValidation>
    <dataValidation errorStyle="warning" type="decimal" operator="equal" showInputMessage="1" showErrorMessage="1" error="{2}" sqref="C39">
      <formula1>"='三號罐NO.3$0_38_2$2400700004'"</formula1>
    </dataValidation>
    <dataValidation errorStyle="warning" type="decimal" operator="equal" showInputMessage="1" showErrorMessage="1" error="{2}" sqref="C40">
      <formula1>"='七號罐NO.7$0_39_2$2400700005'"</formula1>
    </dataValidation>
    <dataValidation errorStyle="warning" type="decimal" operator="equal" showInputMessage="1" showErrorMessage="1" error="{2}" sqref="C41">
      <formula1>"='八號罐NO.8$0_40_2$2400700006'"</formula1>
    </dataValidation>
    <dataValidation errorStyle="warning" type="decimal" operator="equal" showInputMessage="1" showErrorMessage="1" error="{2}" sqref="C42">
      <formula1>"='橢圓三號罐03$0_41_2$2400700007'"</formula1>
    </dataValidation>
    <dataValidation errorStyle="warning" type="decimal" operator="equal" showInputMessage="1" showErrorMessage="1" error="{2}" sqref="C43">
      <formula1>"='其他Other$0_42_2$2400700008'"</formula1>
    </dataValidation>
    <dataValidation errorStyle="warning" type="decimal" operator="equal" showInputMessage="1" showErrorMessage="1" error="{2}" sqref="D6">
      <formula1>"='魚類別$0_5_3$24002'"</formula1>
    </dataValidation>
    <dataValidation errorStyle="warning" type="decimal" operator="equal" showInputMessage="1" showErrorMessage="1" error="{2}" sqref="D7">
      <formula1>"='水產製品罐頭量值_產量依魚類別.水產製品別.罐頭種類分$0_6_3$A224105a007'"</formula1>
    </dataValidation>
    <dataValidation errorStyle="warning" type="decimal" operator="equal" showInputMessage="1" showErrorMessage="1" sqref="D36:E43 D27:E34 D18:E25">
      <formula1>"='$SmartTag'"</formula1>
    </dataValidation>
    <dataValidation errorStyle="warning" type="decimal" operator="equal" showInputMessage="1" showErrorMessage="1" sqref="D36:E43 D27:E34 D18:E25">
      <formula1>"='$SmartTag'"</formula1>
    </dataValidation>
    <dataValidation errorStyle="warning" type="decimal" operator="equal" showInputMessage="1" showErrorMessage="1" sqref="D36:E43 D27:E34 D18:E25">
      <formula1>"='$SmartTag'"</formula1>
    </dataValidation>
    <dataValidation errorStyle="warning" type="decimal" operator="equal" showInputMessage="1" showErrorMessage="1" error="{2}" sqref="E7">
      <formula1>"='水產製品罐頭量值_價值依魚類別.水產製品別.罐頭種類分$0_6_4$A224105a008'"</formula1>
    </dataValidation>
    <dataValidation errorStyle="warning" type="decimal" operator="equal" showInputMessage="1" showErrorMessage="1" sqref="D36:E43 D27:E34 D18:E25">
      <formula1>"='$SmartTag'"</formula1>
    </dataValidation>
    <dataValidation errorStyle="warning" type="decimal" operator="equal" showInputMessage="1" showErrorMessage="1" sqref="D36:E43 D27:E34 D18:E25">
      <formula1>"='$SmartTag'"</formula1>
    </dataValidation>
    <dataValidation errorStyle="warning" type="decimal" operator="equal" showInputMessage="1" showErrorMessage="1" sqref="D36:E43 D27:E34 D18:E25">
      <formula1>"='$SmartTag'"</formula1>
    </dataValidation>
    <dataValidation errorStyle="warning" type="decimal" operator="equal" showInputMessage="1" showErrorMessage="1" error="{2}" sqref="F7">
      <formula1>"='水產製品罐頭量值_產量依魚類別.水產製品別.罐頭種類分$0_6_5$A224105a007'"</formula1>
    </dataValidation>
    <dataValidation errorStyle="warning" type="decimal" operator="equal" showInputMessage="1" showErrorMessage="1" error="{2}" sqref="G7">
      <formula1>"='水產製品罐頭量值_價值依魚類別.水產製品別.罐頭種類分$0_6_6$A224105a008'"</formula1>
    </dataValidation>
    <dataValidation errorStyle="warning" type="decimal" operator="equal" showInputMessage="1" showErrorMessage="1" error="{2}" sqref="H2">
      <formula1>"='桃園市$0_1_7$010000068000'"</formula1>
    </dataValidation>
    <dataValidation errorStyle="warning" type="decimal" operator="equal" showInputMessage="1" showErrorMessage="1" error="{2}" sqref="H7">
      <formula1>"='水產製品罐頭量值_產量依魚類別.水產製品別.罐頭種類分$0_6_7$A224105a007'"</formula1>
    </dataValidation>
    <dataValidation errorStyle="warning" type="decimal" operator="equal" showInputMessage="1" showErrorMessage="1" error="{2}" sqref="I5">
      <formula1>"='中華民國112年底$0_4_8$2023'"</formula1>
    </dataValidation>
    <dataValidation errorStyle="warning" type="decimal" operator="equal" showInputMessage="1" showErrorMessage="1" error="{2}" sqref="I7">
      <formula1>"='水產製品罐頭量值_價值依魚類別.水產製品別.罐頭種類分$0_6_8$A224105a008'"</formula1>
    </dataValidation>
    <dataValidation errorStyle="warning" type="decimal" operator="equal" showInputMessage="1" showErrorMessage="1" error="{2}" sqref="J7">
      <formula1>"='水產製品罐頭量值_產量依魚類別.水產製品別.罐頭種類分$0_6_9$A224105a007'"</formula1>
    </dataValidation>
    <dataValidation errorStyle="warning" type="decimal" operator="equal" showInputMessage="1" showErrorMessage="1" error="{2}" sqref="K7">
      <formula1>"='水產製品罐頭量值_價值依魚類別.水產製品別.罐頭種類分$0_6_10$A224105a008'"</formula1>
    </dataValidation>
    <dataValidation errorStyle="warning" type="decimal" operator="equal" showInputMessage="1" showErrorMessage="1" error="{2}" sqref="L7">
      <formula1>"='水產製品罐頭量值_產量依魚類別.水產製品別.罐頭種類分$0_6_11$A224105a007'"</formula1>
    </dataValidation>
    <dataValidation errorStyle="warning" type="decimal" operator="equal" showInputMessage="1" showErrorMessage="1" error="{2}" sqref="M7">
      <formula1>"='水產製品罐頭量值_價值依魚類別.水產製品別.罐頭種類分$0_6_12$A224105a008'"</formula1>
    </dataValidation>
    <dataValidation errorStyle="warning" type="decimal" operator="equal" showInputMessage="1" showErrorMessage="1" error="{2}" sqref="N7">
      <formula1>"='水產製品罐頭量值_產量依魚類別.水產製品別.罐頭種類分$0_6_13$A224105a007'"</formula1>
    </dataValidation>
    <dataValidation errorStyle="warning" type="decimal" operator="equal" showInputMessage="1" showErrorMessage="1" error="{2}" sqref="O7">
      <formula1>"='水產製品罐頭量值_價值依魚類別.水產製品別.罐頭種類分$0_6_14$A224105a008'"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