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<sst xmlns="http://schemas.openxmlformats.org/spreadsheetml/2006/main" count="43" uniqueCount="43">
  <si>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</si>
  <si>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</si>
  <si>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桃園大眾捷運各站旅運量</t>
  </si>
  <si>
    <t>捷運站別</t>
  </si>
  <si>
    <t xml:space="preserve"> 總計</t>
  </si>
  <si>
    <t xml:space="preserve">       A1台北車站</t>
  </si>
  <si>
    <t xml:space="preserve">       A2三重站</t>
  </si>
  <si>
    <t xml:space="preserve">       A3新北產業園區站</t>
  </si>
  <si>
    <t xml:space="preserve">       A4新莊副都心站</t>
  </si>
  <si>
    <t xml:space="preserve">       A5泰山站</t>
  </si>
  <si>
    <t xml:space="preserve">       A6泰山貴和站</t>
  </si>
  <si>
    <t xml:space="preserve">       A7體育大學站</t>
  </si>
  <si>
    <t xml:space="preserve">       A8長庚醫院站</t>
  </si>
  <si>
    <t xml:space="preserve">       A9林口站</t>
  </si>
  <si>
    <t xml:space="preserve">       A10山鼻站</t>
  </si>
  <si>
    <t xml:space="preserve">       A11坑口站</t>
  </si>
  <si>
    <t xml:space="preserve">       A12機場第一航廈站</t>
  </si>
  <si>
    <t xml:space="preserve">       A13機場第二航廈站</t>
  </si>
  <si>
    <t xml:space="preserve">       A14a機場旅館站</t>
  </si>
  <si>
    <t xml:space="preserve">       A15大園站</t>
  </si>
  <si>
    <t xml:space="preserve">       A16橫山站</t>
  </si>
  <si>
    <t xml:space="preserve">       A17領航站</t>
  </si>
  <si>
    <t xml:space="preserve">       A18高鐵桃園站</t>
  </si>
  <si>
    <t xml:space="preserve">       A19桃園體育園區站</t>
  </si>
  <si>
    <t xml:space="preserve">       A20興南站</t>
  </si>
  <si>
    <t xml:space="preserve">       A21環北站</t>
  </si>
  <si>
    <t xml:space="preserve"> 團體票</t>
  </si>
  <si>
    <t xml:space="preserve"> 其他</t>
  </si>
  <si>
    <t>填表</t>
  </si>
  <si>
    <t>資料來源：依桃園大眾捷運股份有限公司營運資料彙編。</t>
  </si>
  <si>
    <t>填表說明：1.本表應於編製期限內編製1份送交通部統計處，並經網際網路上傳至桃園市政府公務統計行政管理系統。
          2.由大眾捷運法第4條規定之直轄市或縣市主管機關編報。
          3.機場捷運自106年3月2日通車營運。</t>
  </si>
  <si>
    <t xml:space="preserve">   次月15日前編報  </t>
  </si>
  <si>
    <t>入　站</t>
  </si>
  <si>
    <t>審核</t>
  </si>
  <si>
    <t>中華民國111年3月</t>
  </si>
  <si>
    <t>業務主管人員</t>
  </si>
  <si>
    <t>主辦統計人員</t>
  </si>
  <si>
    <t>出　站</t>
  </si>
  <si>
    <t>機關首長</t>
  </si>
  <si>
    <t>桃園市政府交通局</t>
  </si>
  <si>
    <t>20612-02-01-2</t>
  </si>
  <si>
    <t>單位：人次</t>
  </si>
  <si>
    <t>中華民國111年4月12日編製</t>
  </si>
</sst>
</file>

<file path=xl/styles.xml><?xml version="1.0" encoding="utf-8"?>
<styleSheet xmlns="http://schemas.openxmlformats.org/spreadsheetml/2006/main">
  <numFmts count="1">
    <numFmt numFmtId="19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6" fillId="0" borderId="6" xfId="0" applyFont="1" applyBorder="1"/>
    <xf numFmtId="0" fontId="6" fillId="0" borderId="7" xfId="0" applyFont="1" applyBorder="1"/>
    <xf numFmtId="0" fontId="7" fillId="0" borderId="3" xfId="0" applyFont="1" applyBorder="1"/>
    <xf numFmtId="0" fontId="2" fillId="2" borderId="0" xfId="0" applyFont="1" applyFill="1" applyAlignment="1">
      <alignment vertical="center"/>
    </xf>
    <xf numFmtId="0" fontId="5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0" fontId="6" fillId="0" borderId="8" xfId="0" applyFont="1" applyBorder="1"/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B7" sqref="B7:C7"/>
    </sheetView>
  </sheetViews>
  <sheetFormatPr defaultColWidth="9.28125" defaultRowHeight="15"/>
  <cols>
    <col min="1" max="1" width="62.00390625" style="0" customWidth="1"/>
    <col min="2" max="5" width="50.00390625" style="0" customWidth="1"/>
  </cols>
  <sheetData>
    <row r="1" spans="1:6" ht="22.15" customHeight="1">
      <c r="A1" s="1" t="s">
        <v>0</v>
      </c>
      <c r="B1" s="12"/>
      <c r="C1" s="18"/>
      <c r="D1" s="23"/>
      <c r="E1" s="1" t="s">
        <v>39</v>
      </c>
      <c r="F1" s="29"/>
    </row>
    <row r="2" spans="1:6" ht="19.9" customHeight="1">
      <c r="A2" s="1" t="s">
        <v>1</v>
      </c>
      <c r="B2" s="13" t="s">
        <v>31</v>
      </c>
      <c r="C2" s="19"/>
      <c r="D2" s="24"/>
      <c r="E2" s="1" t="s">
        <v>40</v>
      </c>
      <c r="F2" s="29"/>
    </row>
    <row r="3" spans="1:13" ht="48.1" customHeight="1">
      <c r="A3" s="2" t="s">
        <v>2</v>
      </c>
      <c r="B3" s="2"/>
      <c r="C3" s="2"/>
      <c r="D3" s="2"/>
      <c r="E3" s="2"/>
      <c r="F3" s="30"/>
      <c r="G3" s="30"/>
      <c r="H3" s="30"/>
      <c r="I3" s="30"/>
      <c r="J3" s="30"/>
      <c r="K3" s="30"/>
      <c r="L3" s="30"/>
      <c r="M3" s="30"/>
    </row>
    <row r="4" spans="1:5" ht="15">
      <c r="A4" s="3"/>
      <c r="B4" s="3"/>
      <c r="C4" s="20" t="s">
        <v>34</v>
      </c>
      <c r="D4" s="25"/>
      <c r="E4" s="27" t="s">
        <v>41</v>
      </c>
    </row>
    <row r="5" spans="1:6" ht="35.7" customHeight="1">
      <c r="A5" s="4" t="s">
        <v>3</v>
      </c>
      <c r="B5" s="1" t="s">
        <v>32</v>
      </c>
      <c r="C5" s="1"/>
      <c r="D5" s="1" t="s">
        <v>37</v>
      </c>
      <c r="E5" s="1"/>
      <c r="F5" s="29"/>
    </row>
    <row r="6" spans="1:6" ht="36.45" customHeight="1">
      <c r="A6" s="5" t="s">
        <v>4</v>
      </c>
      <c r="B6" s="14">
        <f>SUM(B7:B27)</f>
        <v>1477870</v>
      </c>
      <c r="C6" s="14"/>
      <c r="D6" s="14">
        <f>SUM(D7:D27)</f>
        <v>1478458</v>
      </c>
      <c r="E6" s="14"/>
      <c r="F6" s="29"/>
    </row>
    <row r="7" spans="1:6" ht="36.45" customHeight="1">
      <c r="A7" s="6" t="s">
        <v>5</v>
      </c>
      <c r="B7" s="15">
        <v>301714</v>
      </c>
      <c r="C7" s="15"/>
      <c r="D7" s="15">
        <v>305592</v>
      </c>
      <c r="E7" s="15"/>
      <c r="F7" s="29"/>
    </row>
    <row r="8" spans="1:6" ht="36.45" customHeight="1">
      <c r="A8" s="6" t="s">
        <v>6</v>
      </c>
      <c r="B8" s="15">
        <v>75652</v>
      </c>
      <c r="C8" s="15"/>
      <c r="D8" s="15">
        <v>75912</v>
      </c>
      <c r="E8" s="15"/>
      <c r="F8" s="29"/>
    </row>
    <row r="9" spans="1:6" ht="36.45" customHeight="1">
      <c r="A9" s="6" t="s">
        <v>7</v>
      </c>
      <c r="B9" s="15">
        <v>130510</v>
      </c>
      <c r="C9" s="15"/>
      <c r="D9" s="15">
        <v>122589</v>
      </c>
      <c r="E9" s="15"/>
      <c r="F9" s="29"/>
    </row>
    <row r="10" spans="1:6" ht="36.45" customHeight="1">
      <c r="A10" s="6" t="s">
        <v>8</v>
      </c>
      <c r="B10" s="15">
        <v>61329</v>
      </c>
      <c r="C10" s="15"/>
      <c r="D10" s="15">
        <v>61920</v>
      </c>
      <c r="E10" s="15"/>
      <c r="F10" s="29"/>
    </row>
    <row r="11" spans="1:6" ht="36.45" customHeight="1">
      <c r="A11" s="6" t="s">
        <v>9</v>
      </c>
      <c r="B11" s="15">
        <v>30810</v>
      </c>
      <c r="C11" s="15"/>
      <c r="D11" s="15">
        <v>31195</v>
      </c>
      <c r="E11" s="15"/>
      <c r="F11" s="29"/>
    </row>
    <row r="12" spans="1:6" ht="36.45" customHeight="1">
      <c r="A12" s="6" t="s">
        <v>10</v>
      </c>
      <c r="B12" s="15">
        <v>53699</v>
      </c>
      <c r="C12" s="15"/>
      <c r="D12" s="15">
        <v>51663</v>
      </c>
      <c r="E12" s="15"/>
      <c r="F12" s="29"/>
    </row>
    <row r="13" spans="1:6" ht="36.45" customHeight="1">
      <c r="A13" s="6" t="s">
        <v>11</v>
      </c>
      <c r="B13" s="15">
        <v>99987</v>
      </c>
      <c r="C13" s="15"/>
      <c r="D13" s="15">
        <v>97267</v>
      </c>
      <c r="E13" s="15"/>
      <c r="F13" s="29"/>
    </row>
    <row r="14" spans="1:6" ht="36.45" customHeight="1">
      <c r="A14" s="6" t="s">
        <v>12</v>
      </c>
      <c r="B14" s="15">
        <v>192856</v>
      </c>
      <c r="C14" s="15"/>
      <c r="D14" s="15">
        <v>191172</v>
      </c>
      <c r="E14" s="15"/>
      <c r="F14" s="29"/>
    </row>
    <row r="15" spans="1:6" ht="36.45" customHeight="1">
      <c r="A15" s="6" t="s">
        <v>13</v>
      </c>
      <c r="B15" s="15">
        <v>96247</v>
      </c>
      <c r="C15" s="15"/>
      <c r="D15" s="15">
        <v>105468</v>
      </c>
      <c r="E15" s="15"/>
      <c r="F15" s="29"/>
    </row>
    <row r="16" spans="1:6" ht="36.45" customHeight="1">
      <c r="A16" s="6" t="s">
        <v>14</v>
      </c>
      <c r="B16" s="15">
        <v>48136</v>
      </c>
      <c r="C16" s="15"/>
      <c r="D16" s="15">
        <v>48746</v>
      </c>
      <c r="E16" s="15"/>
      <c r="F16" s="29"/>
    </row>
    <row r="17" spans="1:6" ht="36.45" customHeight="1">
      <c r="A17" s="6" t="s">
        <v>15</v>
      </c>
      <c r="B17" s="15">
        <v>23649</v>
      </c>
      <c r="C17" s="15"/>
      <c r="D17" s="15">
        <v>24479</v>
      </c>
      <c r="E17" s="15"/>
      <c r="F17" s="29"/>
    </row>
    <row r="18" spans="1:6" ht="36.45" customHeight="1">
      <c r="A18" s="6" t="s">
        <v>16</v>
      </c>
      <c r="B18" s="15">
        <v>37430</v>
      </c>
      <c r="C18" s="15"/>
      <c r="D18" s="15">
        <v>39114</v>
      </c>
      <c r="E18" s="15"/>
      <c r="F18" s="29"/>
    </row>
    <row r="19" spans="1:6" ht="36.45" customHeight="1">
      <c r="A19" s="6" t="s">
        <v>17</v>
      </c>
      <c r="B19" s="15">
        <v>58185</v>
      </c>
      <c r="C19" s="15"/>
      <c r="D19" s="15">
        <v>60023</v>
      </c>
      <c r="E19" s="15"/>
      <c r="F19" s="29"/>
    </row>
    <row r="20" spans="1:6" ht="36.45" customHeight="1">
      <c r="A20" s="6" t="s">
        <v>18</v>
      </c>
      <c r="B20" s="15">
        <v>18122</v>
      </c>
      <c r="C20" s="15"/>
      <c r="D20" s="15">
        <v>17823</v>
      </c>
      <c r="E20" s="15"/>
      <c r="F20" s="29"/>
    </row>
    <row r="21" spans="1:6" ht="36.45" customHeight="1">
      <c r="A21" s="6" t="s">
        <v>19</v>
      </c>
      <c r="B21" s="15">
        <v>33980</v>
      </c>
      <c r="C21" s="15"/>
      <c r="D21" s="15">
        <v>37098</v>
      </c>
      <c r="E21" s="15"/>
      <c r="F21" s="29"/>
    </row>
    <row r="22" spans="1:6" ht="36.45" customHeight="1">
      <c r="A22" s="6" t="s">
        <v>20</v>
      </c>
      <c r="B22" s="15">
        <v>6107</v>
      </c>
      <c r="C22" s="15"/>
      <c r="D22" s="15">
        <v>6323</v>
      </c>
      <c r="E22" s="15"/>
      <c r="F22" s="29"/>
    </row>
    <row r="23" spans="1:6" ht="36.45" customHeight="1">
      <c r="A23" s="6" t="s">
        <v>21</v>
      </c>
      <c r="B23" s="15">
        <v>25961</v>
      </c>
      <c r="C23" s="15"/>
      <c r="D23" s="15">
        <v>22796</v>
      </c>
      <c r="E23" s="15"/>
      <c r="F23" s="29"/>
    </row>
    <row r="24" spans="1:6" ht="36.45" customHeight="1">
      <c r="A24" s="6" t="s">
        <v>22</v>
      </c>
      <c r="B24" s="15">
        <v>101018</v>
      </c>
      <c r="C24" s="15"/>
      <c r="D24" s="15">
        <v>93727</v>
      </c>
      <c r="E24" s="15"/>
      <c r="F24" s="29"/>
    </row>
    <row r="25" spans="1:6" ht="36.45" customHeight="1">
      <c r="A25" s="6" t="s">
        <v>23</v>
      </c>
      <c r="B25" s="15">
        <v>22186</v>
      </c>
      <c r="C25" s="15"/>
      <c r="D25" s="15">
        <v>23529</v>
      </c>
      <c r="E25" s="15"/>
      <c r="F25" s="29"/>
    </row>
    <row r="26" spans="1:6" ht="36.45" customHeight="1">
      <c r="A26" s="6" t="s">
        <v>24</v>
      </c>
      <c r="B26" s="15">
        <v>2642</v>
      </c>
      <c r="C26" s="15"/>
      <c r="D26" s="15">
        <v>2735</v>
      </c>
      <c r="E26" s="15"/>
      <c r="F26" s="29"/>
    </row>
    <row r="27" spans="1:6" ht="36.45" customHeight="1">
      <c r="A27" s="6" t="s">
        <v>25</v>
      </c>
      <c r="B27" s="15">
        <v>57650</v>
      </c>
      <c r="C27" s="15"/>
      <c r="D27" s="15">
        <v>59287</v>
      </c>
      <c r="E27" s="15"/>
      <c r="F27" s="29"/>
    </row>
    <row r="28" spans="1:6" ht="36.45" customHeight="1">
      <c r="A28" s="6" t="s">
        <v>26</v>
      </c>
      <c r="B28" s="15">
        <v>413</v>
      </c>
      <c r="C28" s="15"/>
      <c r="D28" s="15">
        <v>413</v>
      </c>
      <c r="E28" s="15"/>
      <c r="F28" s="29"/>
    </row>
    <row r="29" spans="1:6" ht="36.45" customHeight="1">
      <c r="A29" s="7" t="s">
        <v>27</v>
      </c>
      <c r="B29" s="16">
        <v>782</v>
      </c>
      <c r="C29" s="16"/>
      <c r="D29" s="16">
        <v>782</v>
      </c>
      <c r="E29" s="16"/>
      <c r="F29" s="29"/>
    </row>
    <row r="30" spans="1:14" ht="25.15" customHeight="1">
      <c r="A30" s="8" t="s">
        <v>28</v>
      </c>
      <c r="B30" s="17" t="s">
        <v>33</v>
      </c>
      <c r="C30" s="21" t="s">
        <v>35</v>
      </c>
      <c r="D30" s="17" t="s">
        <v>38</v>
      </c>
      <c r="E30" s="28" t="s">
        <v>42</v>
      </c>
      <c r="F30" s="26"/>
      <c r="G30" s="26"/>
      <c r="H30" s="32"/>
      <c r="I30" s="26"/>
      <c r="J30" s="26"/>
      <c r="K30" s="32"/>
      <c r="L30" s="32"/>
      <c r="M30" s="33"/>
      <c r="N30" s="26"/>
    </row>
    <row r="31" spans="1:13" ht="28.9" customHeight="1">
      <c r="A31" s="9"/>
      <c r="B31" s="9"/>
      <c r="C31" s="22" t="s">
        <v>36</v>
      </c>
      <c r="D31" s="26"/>
      <c r="E31" s="9"/>
      <c r="F31" s="22"/>
      <c r="G31" s="22"/>
      <c r="H31" s="9"/>
      <c r="I31" s="9"/>
      <c r="J31" s="9"/>
      <c r="K31" s="9"/>
      <c r="L31" s="9"/>
      <c r="M31" s="9"/>
    </row>
    <row r="32" spans="1:19" ht="16.9" customHeight="1">
      <c r="A32" s="10" t="s">
        <v>29</v>
      </c>
      <c r="B32" s="10"/>
      <c r="C32" s="10"/>
      <c r="D32" s="10"/>
      <c r="E32" s="1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59.35" customHeight="1">
      <c r="A33" s="11" t="s">
        <v>30</v>
      </c>
      <c r="B33" s="1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</sheetData>
  <mergeCells count="53">
    <mergeCell ref="B26:C26"/>
    <mergeCell ref="D26:E26"/>
    <mergeCell ref="B27:C27"/>
    <mergeCell ref="D27:E27"/>
    <mergeCell ref="A33:E33"/>
    <mergeCell ref="B28:C28"/>
    <mergeCell ref="D28:E28"/>
    <mergeCell ref="B29:C29"/>
    <mergeCell ref="D29:E29"/>
    <mergeCell ref="A32:E32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5:C5"/>
    <mergeCell ref="D5:E5"/>
    <mergeCell ref="A3:E3"/>
    <mergeCell ref="B9:C9"/>
    <mergeCell ref="D9:E9"/>
    <mergeCell ref="B10:C10"/>
    <mergeCell ref="B6:C6"/>
    <mergeCell ref="D6:E6"/>
    <mergeCell ref="B7:C7"/>
    <mergeCell ref="D7:E7"/>
    <mergeCell ref="B8:C8"/>
    <mergeCell ref="D8:E8"/>
    <mergeCell ref="D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