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1"/>
  </bookViews>
  <sheets>
    <sheet sheetId="1" name="26義消人數" r:id="rId4"/>
    <sheet sheetId="2" name="續" r:id="rId5"/>
  </sheets>
</workbook>
</file>

<file path=xl/sharedStrings.xml><?xml version="1.0" encoding="utf-8"?>
<sst xmlns="http://schemas.openxmlformats.org/spreadsheetml/2006/main" count="165">
  <si>
    <t>公  開  類</t>
  </si>
  <si>
    <t>半  年  報</t>
  </si>
  <si>
    <t>桃園市義勇消防人員人數</t>
  </si>
  <si>
    <t>機　關　別</t>
  </si>
  <si>
    <t xml:space="preserve">總計 </t>
  </si>
  <si>
    <t>總隊部</t>
  </si>
  <si>
    <t>防火宣導大隊</t>
  </si>
  <si>
    <t>導覽分隊</t>
  </si>
  <si>
    <t>防火宣導第一中隊</t>
  </si>
  <si>
    <t>第一大隊</t>
  </si>
  <si>
    <t>桃園中隊</t>
  </si>
  <si>
    <t>桃園分隊</t>
  </si>
  <si>
    <t>三民分隊</t>
  </si>
  <si>
    <t>大有分隊</t>
  </si>
  <si>
    <t>大林分隊</t>
  </si>
  <si>
    <t>中路分隊</t>
  </si>
  <si>
    <t>龜山中隊</t>
  </si>
  <si>
    <t>龜山分隊</t>
  </si>
  <si>
    <t>坪頂分隊</t>
  </si>
  <si>
    <t>迴龍分隊</t>
  </si>
  <si>
    <t>八德中隊</t>
  </si>
  <si>
    <t>八德分隊</t>
  </si>
  <si>
    <t>大湳分隊</t>
  </si>
  <si>
    <t>桃園市義勇消防人員人數(續2)</t>
  </si>
  <si>
    <t>茄苳分隊</t>
  </si>
  <si>
    <t>桃園防火宣導分隊</t>
  </si>
  <si>
    <t>龜山防火宣導分隊</t>
  </si>
  <si>
    <t>八德防火宣導分隊</t>
  </si>
  <si>
    <t>第二大隊</t>
  </si>
  <si>
    <t>中壢中隊</t>
  </si>
  <si>
    <t>中壢分隊</t>
  </si>
  <si>
    <t>興國分隊</t>
  </si>
  <si>
    <t>內壢分隊</t>
  </si>
  <si>
    <t>龍岡分隊</t>
  </si>
  <si>
    <t>青埔分隊</t>
  </si>
  <si>
    <t>華勛分隊</t>
  </si>
  <si>
    <t>楊梅中隊</t>
  </si>
  <si>
    <t>楊梅分隊</t>
  </si>
  <si>
    <t>富岡分隊</t>
  </si>
  <si>
    <t>幼獅分隊</t>
  </si>
  <si>
    <t>埔心分隊</t>
  </si>
  <si>
    <t>新屋中隊</t>
  </si>
  <si>
    <t>桃園市義勇消防人員人數(續4)</t>
  </si>
  <si>
    <t>新屋分隊</t>
  </si>
  <si>
    <t>永安分隊</t>
  </si>
  <si>
    <t>中壢防火宣導分隊</t>
  </si>
  <si>
    <t>楊梅防火宣導分隊</t>
  </si>
  <si>
    <t>新屋防火宣導分隊</t>
  </si>
  <si>
    <t>第三大隊</t>
  </si>
  <si>
    <t>大園中隊</t>
  </si>
  <si>
    <t>大園分隊</t>
  </si>
  <si>
    <t>竹圍分隊</t>
  </si>
  <si>
    <t>觀音中隊</t>
  </si>
  <si>
    <t>觀音分隊</t>
  </si>
  <si>
    <t>新坡分隊</t>
  </si>
  <si>
    <t>草漯分隊</t>
  </si>
  <si>
    <t>蘆竹中隊</t>
  </si>
  <si>
    <t>蘆竹分隊</t>
  </si>
  <si>
    <t>大竹分隊</t>
  </si>
  <si>
    <t>山腳分隊</t>
  </si>
  <si>
    <t>大園防火宣導分隊</t>
  </si>
  <si>
    <t>桃園市義勇消防人員人數(續6)</t>
  </si>
  <si>
    <t>觀音防火宣導分隊</t>
  </si>
  <si>
    <t>蘆竹防火宣導分隊</t>
  </si>
  <si>
    <t>第四大隊</t>
  </si>
  <si>
    <t>大溪中隊</t>
  </si>
  <si>
    <t>大溪分隊</t>
  </si>
  <si>
    <t>圳頂分隊</t>
  </si>
  <si>
    <t>復興分隊</t>
  </si>
  <si>
    <t>巴陵分隊</t>
  </si>
  <si>
    <t>平鎮中隊</t>
  </si>
  <si>
    <t>平鎮分隊</t>
  </si>
  <si>
    <t>山峰分隊</t>
  </si>
  <si>
    <t>復旦分隊</t>
  </si>
  <si>
    <t>龍潭中隊</t>
  </si>
  <si>
    <t>龍潭分隊</t>
  </si>
  <si>
    <t>高平分隊</t>
  </si>
  <si>
    <t>大溪防火宣導分隊</t>
  </si>
  <si>
    <t>平鎮防火宣導分隊</t>
  </si>
  <si>
    <t>龍潭防火宣導分隊</t>
  </si>
  <si>
    <t>桃園市義勇消防人員人數(續8)</t>
  </si>
  <si>
    <t>復興防火宣導分隊</t>
  </si>
  <si>
    <t>特種搜救大隊</t>
  </si>
  <si>
    <t>特搜第一分隊</t>
  </si>
  <si>
    <t>特搜第二分隊</t>
  </si>
  <si>
    <t>特搜第三分隊</t>
  </si>
  <si>
    <t>特搜第四分隊</t>
  </si>
  <si>
    <t>山域搜救分隊</t>
  </si>
  <si>
    <t>水域搜救分隊</t>
  </si>
  <si>
    <t>救護大隊</t>
  </si>
  <si>
    <t>救護第一分隊</t>
  </si>
  <si>
    <t>桃園救護分隊</t>
  </si>
  <si>
    <t>龜山救護分隊</t>
  </si>
  <si>
    <t>八德救護分隊</t>
  </si>
  <si>
    <t>救護第二分隊</t>
  </si>
  <si>
    <t>中壢救護分隊</t>
  </si>
  <si>
    <t>楊梅救護分隊</t>
  </si>
  <si>
    <t>新屋救護分隊</t>
  </si>
  <si>
    <t>前鋒救護分隊</t>
  </si>
  <si>
    <t>救護第三分隊</t>
  </si>
  <si>
    <t>蘆竹救護分隊</t>
  </si>
  <si>
    <t>大園救護分隊</t>
  </si>
  <si>
    <t>救護第四分隊</t>
  </si>
  <si>
    <t>平鎮救護分隊</t>
  </si>
  <si>
    <t>龍潭救護分隊</t>
  </si>
  <si>
    <t>大溪救護分隊</t>
  </si>
  <si>
    <t>救護第五分隊</t>
  </si>
  <si>
    <t>每年1月、7月底前編報</t>
  </si>
  <si>
    <t>總   計</t>
  </si>
  <si>
    <t>按 性 別 分</t>
  </si>
  <si>
    <t>男</t>
  </si>
  <si>
    <t>女</t>
  </si>
  <si>
    <t>按職稱分</t>
  </si>
  <si>
    <t>總隊</t>
  </si>
  <si>
    <t>總隊長</t>
  </si>
  <si>
    <t>副總隊長</t>
  </si>
  <si>
    <t>總幹事</t>
  </si>
  <si>
    <t>副總幹事</t>
  </si>
  <si>
    <t>幹事</t>
  </si>
  <si>
    <t>中華民國110年下半年(12月底)</t>
  </si>
  <si>
    <t>顧問</t>
  </si>
  <si>
    <t>大隊</t>
  </si>
  <si>
    <t>大隊長</t>
  </si>
  <si>
    <t>副大隊長</t>
  </si>
  <si>
    <t>助理幹事</t>
  </si>
  <si>
    <t>編製機關</t>
  </si>
  <si>
    <t>表　　號</t>
  </si>
  <si>
    <t>中隊</t>
  </si>
  <si>
    <t>中隊長</t>
  </si>
  <si>
    <t>桃園市政府消防局民力運用科</t>
  </si>
  <si>
    <t>1 7 6 9 - 0 1 - 0 2 - 2</t>
  </si>
  <si>
    <t>副中隊長</t>
  </si>
  <si>
    <t>單位：人</t>
  </si>
  <si>
    <t>桃園市義勇消防人員人數(續1)</t>
  </si>
  <si>
    <t>桃園市義勇消防人員人數(續3)</t>
  </si>
  <si>
    <t>桃園市義勇消防人員人數(續5)</t>
  </si>
  <si>
    <t>桃園市義勇消防人員人數(續7)</t>
  </si>
  <si>
    <t>桃園市義勇消防人員人數(續9完)</t>
  </si>
  <si>
    <t>填　表</t>
  </si>
  <si>
    <t>資料來源：依據本市各區消防分隊所編報之「義勇消防人員人數」表彙編。</t>
  </si>
  <si>
    <t>填表說明：本表應於編製期限內經網際網路線上傳送至內政部消防署統計資料庫及桃園市政府公務統計行政管理系統。</t>
  </si>
  <si>
    <t xml:space="preserve">      </t>
  </si>
  <si>
    <t>分隊</t>
  </si>
  <si>
    <t>分隊長</t>
  </si>
  <si>
    <t>副分隊長</t>
  </si>
  <si>
    <t>審　核</t>
  </si>
  <si>
    <t>小隊長</t>
  </si>
  <si>
    <t>副小隊長</t>
  </si>
  <si>
    <t>隊員</t>
  </si>
  <si>
    <t>業務主管人員</t>
  </si>
  <si>
    <t>主辦統計人員</t>
  </si>
  <si>
    <t>按              年              齡              分    (歲)</t>
  </si>
  <si>
    <t>未滿25歲</t>
  </si>
  <si>
    <t>25～29</t>
  </si>
  <si>
    <t>30～34</t>
  </si>
  <si>
    <t>35～39</t>
  </si>
  <si>
    <t>機關首長</t>
  </si>
  <si>
    <t>40～44</t>
  </si>
  <si>
    <t>45～49</t>
  </si>
  <si>
    <t>表    號</t>
  </si>
  <si>
    <t>50～54</t>
  </si>
  <si>
    <t>55～59</t>
  </si>
  <si>
    <t>60～64</t>
  </si>
  <si>
    <t>65歲以上</t>
  </si>
  <si>
    <t xml:space="preserve"> 中華民國111年1月1日編製</t>
  </si>
</sst>
</file>

<file path=xl/styles.xml><?xml version="1.0" encoding="utf-8"?>
<styleSheet xmlns="http://schemas.openxmlformats.org/spreadsheetml/2006/main">
  <numFmts count="4">
    <numFmt formatCode="#,##0.0000;\-#,##0.0000;&quot;－&quot;" numFmtId="188"/>
    <numFmt formatCode="_-* #,##0_-;\-* #,##0_-;_-* &quot;-&quot;_-;_-@_-" numFmtId="189"/>
    <numFmt formatCode="_(* #,##0_);_(* \(#,##0\);_(* &quot;-&quot;_);_(@_)" numFmtId="190"/>
    <numFmt formatCode="#,##0_);[Red]\(#,##0\)" numFmtId="191"/>
  </numFmts>
  <fonts count="21">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rgb="FF000000"/>
      <name val="標楷體"/>
    </font>
    <font>
      <b val="false"/>
      <i val="false"/>
      <u val="single"/>
      <sz val="9.5"/>
      <color theme="1"/>
      <name val="標楷體"/>
    </font>
    <font>
      <b val="false"/>
      <i val="false"/>
      <u val="none"/>
      <sz val="12"/>
      <color theme="1"/>
      <name val="標楷體"/>
    </font>
    <font>
      <b val="false"/>
      <i val="false"/>
      <u val="none"/>
      <sz val="12"/>
      <color rgb="FF000000"/>
      <name val="標楷體"/>
    </font>
    <font>
      <b val="false"/>
      <i val="false"/>
      <u val="none"/>
      <sz val="9.5"/>
      <color theme="1"/>
      <name val="標楷體"/>
    </font>
    <font>
      <b val="false"/>
      <i val="false"/>
      <u val="none"/>
      <sz val="12"/>
      <color rgb="FF000000"/>
      <name val="新細明體"/>
    </font>
    <font>
      <b val="false"/>
      <i val="false"/>
      <u val="none"/>
      <sz val="10"/>
      <color theme="1"/>
      <name val="標楷體"/>
    </font>
    <font>
      <b val="false"/>
      <i val="false"/>
      <u val="none"/>
      <sz val="9"/>
      <color theme="1"/>
      <name val="標楷體"/>
    </font>
    <font>
      <b val="false"/>
      <i val="false"/>
      <u val="none"/>
      <sz val="16.5"/>
      <color theme="1"/>
      <name val="標楷體"/>
    </font>
    <font>
      <b val="false"/>
      <i val="false"/>
      <u val="none"/>
      <sz val="9.5"/>
      <color theme="1"/>
      <name val="新細明體"/>
    </font>
    <font>
      <b val="false"/>
      <i val="false"/>
      <u val="none"/>
      <sz val="9.5"/>
      <color rgb="FF000000"/>
      <name val="標楷體"/>
    </font>
    <font>
      <b val="false"/>
      <i val="false"/>
      <u val="none"/>
      <sz val="11"/>
      <color rgb="FF000000"/>
      <name val="Calibri"/>
    </font>
    <font>
      <b val="false"/>
      <i val="false"/>
      <u val="none"/>
      <sz val="9"/>
      <color rgb="FF000000"/>
      <name val="標楷體"/>
    </font>
    <font>
      <b val="false"/>
      <i val="false"/>
      <u val="none"/>
      <sz val="12"/>
      <color rgb="FFFF0000"/>
      <name val="標楷體"/>
    </font>
    <font>
      <b val="false"/>
      <i val="false"/>
      <u val="none"/>
      <sz val="9"/>
      <color rgb="FFFF0000"/>
      <name val="標楷體"/>
    </font>
    <font>
      <b val="false"/>
      <i val="false"/>
      <u val="none"/>
      <sz val="9.5"/>
      <color rgb="FFFF0000"/>
      <name val="標楷體"/>
    </font>
    <font>
      <b val="false"/>
      <i val="false"/>
      <u val="none"/>
      <sz val="11"/>
      <color rgb="FFFF0000"/>
      <name val="標楷體"/>
    </font>
    <font>
      <b val="false"/>
      <i val="false"/>
      <u val="none"/>
      <sz val="12"/>
      <color rgb="FFFF0000"/>
      <name val="新細明體"/>
    </font>
  </fonts>
  <fills count="4">
    <fill>
      <patternFill patternType="none"/>
    </fill>
    <fill>
      <patternFill patternType="gray125"/>
    </fill>
    <fill>
      <patternFill patternType="solid">
        <fgColor rgb="FFFFFFFF"/>
        <bgColor rgb="FF000000"/>
      </patternFill>
    </fill>
    <fill>
      <patternFill patternType="solid">
        <fgColor rgb="00FFFFFF"/>
        <bgColor rgb="FF000000"/>
      </patternFill>
    </fill>
  </fills>
  <borders count="58">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none"/>
      <right style="none"/>
      <top style="none"/>
      <bottom style="medium">
        <color rgb="FF000000"/>
      </bottom>
    </border>
    <border>
      <left style="none"/>
      <right style="medium">
        <color rgb="FF000000"/>
      </right>
      <top style="thin">
        <color theme="1"/>
      </top>
      <bottom style="thin">
        <color rgb="FF000000"/>
      </bottom>
    </border>
    <border>
      <left style="none"/>
      <right style="medium">
        <color rgb="FF000000"/>
      </right>
      <top style="thin">
        <color rgb="FF000000"/>
      </top>
      <bottom style="none"/>
    </border>
    <border>
      <left style="none"/>
      <right style="medium">
        <color rgb="FF000000"/>
      </right>
      <top style="none"/>
      <bottom style="thin">
        <color rgb="FF000000"/>
      </bottom>
    </border>
    <border>
      <left style="medium">
        <color rgb="FF000000"/>
      </left>
      <right style="none"/>
      <top style="none"/>
      <bottom style="medium">
        <color rgb="FF000000"/>
      </bottom>
    </border>
    <border>
      <left style="medium">
        <color rgb="FF000000"/>
      </left>
      <right style="thin">
        <color rgb="FF000000"/>
      </right>
      <top style="medium">
        <color rgb="FF000000"/>
      </top>
      <bottom style="none"/>
    </border>
    <border>
      <left style="medium">
        <color rgb="FF000000"/>
      </left>
      <right style="thin">
        <color rgb="FF000000"/>
      </right>
      <top style="none"/>
      <bottom style="none"/>
    </border>
    <border>
      <left style="medium">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thin">
        <color theme="1"/>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thin">
        <color rgb="FF000000"/>
      </top>
      <bottom style="medium">
        <color rgb="FF000000"/>
      </bottom>
    </border>
    <border>
      <left style="medium">
        <color rgb="FF000000"/>
      </left>
      <right style="none"/>
      <top style="none"/>
      <bottom style="none"/>
    </border>
    <border>
      <left style="none"/>
      <right style="thin">
        <color rgb="FF000000"/>
      </right>
      <top style="medium">
        <color rgb="FF000000"/>
      </top>
      <bottom style="none"/>
    </border>
    <border>
      <left style="none"/>
      <right style="thin">
        <color rgb="FF000000"/>
      </right>
      <top style="thin">
        <color rgb="FF000000"/>
      </top>
      <bottom style="none"/>
    </border>
    <border>
      <left style="none"/>
      <right style="thin">
        <color rgb="FF000000"/>
      </right>
      <top style="thin">
        <color rgb="FF000000"/>
      </top>
      <bottom style="medium">
        <color rgb="FF000000"/>
      </bottom>
    </border>
    <border>
      <left style="none"/>
      <right style="none"/>
      <top style="medium">
        <color rgb="FF000000"/>
      </top>
      <bottom style="thin">
        <color rgb="FF000000"/>
      </bottom>
    </border>
    <border>
      <left style="none"/>
      <right style="thin">
        <color rgb="FF000000"/>
      </right>
      <top style="none"/>
      <bottom style="none"/>
    </border>
    <border>
      <left style="none"/>
      <right style="thin">
        <color rgb="FF000000"/>
      </right>
      <top style="none"/>
      <bottom style="medium">
        <color rgb="FF000000"/>
      </bottom>
    </border>
    <border>
      <left style="thin">
        <color rgb="FF000000"/>
      </left>
      <right style="thin">
        <color rgb="FF000000"/>
      </right>
      <top style="thin">
        <color theme="1"/>
      </top>
      <bottom style="thin">
        <color rgb="FF000000"/>
      </bottom>
    </border>
    <border>
      <left style="none"/>
      <right style="thin">
        <color rgb="FF000000"/>
      </right>
      <top style="medium">
        <color rgb="FF000000"/>
      </top>
      <bottom style="thin">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thin">
        <color rgb="FF000000"/>
      </left>
      <right style="thin">
        <color rgb="FF000000"/>
      </right>
      <top style="none"/>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medium">
        <color rgb="FF000000"/>
      </left>
      <right style="medium">
        <color rgb="FF000000"/>
      </right>
      <top style="none"/>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medium">
        <color rgb="FF000000"/>
      </left>
      <right style="none"/>
      <top style="thin">
        <color rgb="FF000000"/>
      </top>
      <bottom style="medium">
        <color rgb="FF000000"/>
      </bottom>
    </border>
    <border>
      <left style="medium">
        <color rgb="FF000000"/>
      </left>
      <right style="none"/>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none"/>
      <top style="none"/>
      <bottom style="thin">
        <color rgb="FF000000"/>
      </bottom>
    </border>
    <border>
      <left style="none"/>
      <right style="none"/>
      <top style="medium">
        <color rgb="FF000000"/>
      </top>
      <bottom style="medium">
        <color rgb="FF000000"/>
      </bottom>
    </border>
    <border>
      <left style="thin">
        <color rgb="FF000000"/>
      </left>
      <right style="none"/>
      <top style="none"/>
      <bottom style="none"/>
    </border>
    <border>
      <left style="thin">
        <color rgb="FF000000"/>
      </left>
      <right style="none"/>
      <top style="thin">
        <color rgb="FF000000"/>
      </top>
      <bottom style="none"/>
    </border>
    <border>
      <left style="none"/>
      <right style="medium">
        <color rgb="FF000000"/>
      </right>
      <top style="medium">
        <color theme="1"/>
      </top>
      <bottom style="thin">
        <color rgb="FF000000"/>
      </bottom>
    </border>
    <border>
      <left style="medium">
        <color rgb="FF000000"/>
      </left>
      <right style="none"/>
      <top style="medium">
        <color rgb="FF000000"/>
      </top>
      <bottom style="none"/>
    </border>
    <border>
      <left style="medium">
        <color rgb="FF000000"/>
      </left>
      <right style="thin">
        <color rgb="FF000000"/>
      </right>
      <top style="thin">
        <color rgb="FF000000"/>
      </top>
      <bottom style="none"/>
    </border>
    <border>
      <left style="thin">
        <color rgb="FF000000"/>
      </left>
      <right style="thin">
        <color rgb="FF000000"/>
      </right>
      <top style="medium">
        <color rgb="FF000000"/>
      </top>
      <bottom style="thin">
        <color rgb="FF000000"/>
      </bottom>
    </border>
    <border>
      <left style="none"/>
      <right style="none"/>
      <top style="thin">
        <color rgb="FF000000"/>
      </top>
      <bottom style="medium">
        <color rgb="FF000000"/>
      </bottom>
    </border>
    <border>
      <left style="none"/>
      <right style="none"/>
      <top style="thin">
        <color rgb="FF000000"/>
      </top>
      <bottom style="none"/>
    </border>
    <border>
      <left style="thin">
        <color rgb="FF000000"/>
      </left>
      <right style="thin">
        <color rgb="FF000000"/>
      </right>
      <top style="thin">
        <color rgb="FF000000"/>
      </top>
      <bottom style="double">
        <color rgb="FF000000"/>
      </bottom>
    </border>
    <border>
      <left style="thin">
        <color rgb="FF000000"/>
      </left>
      <right style="none"/>
      <top style="thin">
        <color rgb="FF000000"/>
      </top>
      <bottom style="double">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153">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fillId="2" borderId="1" xfId="1" applyFont="true" applyFill="true" applyBorder="true">
      <alignment horizontal="center" vertical="center"/>
    </xf>
    <xf numFmtId="0" fontId="2" fillId="2" borderId="2" xfId="1" applyFont="true" applyFill="true" applyBorder="true">
      <alignment horizontal="center" vertical="center"/>
    </xf>
    <xf numFmtId="0" fontId="3" borderId="3" xfId="1" applyFont="true" applyBorder="true">
      <alignment horizontal="center" vertical="center"/>
    </xf>
    <xf numFmtId="0" fontId="4" xfId="1" applyFont="true">
      <alignment horizontal="center"/>
    </xf>
    <xf numFmtId="0" fontId="5" borderId="4" xfId="1" applyFont="true" applyBorder="true">
      <alignment horizontal="center" vertical="center" wrapText="true"/>
    </xf>
    <xf numFmtId="0" fontId="5" borderId="5" xfId="1" applyFont="true" applyBorder="true">
      <alignment horizontal="center" vertical="center" wrapText="true"/>
    </xf>
    <xf numFmtId="0" fontId="5" borderId="6" xfId="1" applyFont="true" applyBorder="true">
      <alignment horizontal="center" vertical="center" wrapText="true"/>
    </xf>
    <xf numFmtId="0" fontId="2" borderId="7" xfId="1" applyFont="true" applyBorder="true"/>
    <xf numFmtId="0" fontId="2" borderId="8" xfId="1" applyFont="true" applyBorder="true"/>
    <xf numFmtId="188" fontId="5" borderId="8" xfId="1" applyNumberFormat="true" applyFont="true" applyBorder="true">
      <alignment horizontal="left" vertical="center"/>
    </xf>
    <xf numFmtId="188" fontId="5" borderId="9" xfId="1" applyNumberFormat="true" applyFont="true" applyBorder="true">
      <alignment horizontal="left" vertical="center"/>
    </xf>
    <xf numFmtId="188" fontId="5" borderId="10" xfId="1" applyNumberFormat="true" applyFont="true" applyBorder="true">
      <alignment horizontal="left" vertical="center"/>
    </xf>
    <xf numFmtId="0" fontId="2" borderId="11" xfId="1" applyFont="true" applyBorder="true"/>
    <xf numFmtId="188" fontId="5" borderId="12" xfId="1" applyNumberFormat="true" applyFont="true" applyBorder="true">
      <alignment horizontal="left" vertical="center"/>
    </xf>
    <xf numFmtId="188" fontId="5" xfId="1" applyNumberFormat="true" applyFont="true">
      <alignment horizontal="left" vertical="center"/>
    </xf>
    <xf numFmtId="188" fontId="5" borderId="13" xfId="1" applyNumberFormat="true" applyFont="true" applyBorder="true">
      <alignment horizontal="left" vertical="center"/>
    </xf>
    <xf numFmtId="0" fontId="6" borderId="8" xfId="1" applyFont="true" applyBorder="true">
      <alignment horizontal="left" vertical="center"/>
    </xf>
    <xf numFmtId="0" fontId="5" borderId="8" xfId="1" applyFont="true" applyBorder="true">
      <alignment horizontal="left" vertical="center"/>
    </xf>
    <xf numFmtId="0" fontId="6" borderId="9" xfId="1" applyFont="true" applyBorder="true">
      <alignment horizontal="left" vertical="center"/>
    </xf>
    <xf numFmtId="0" fontId="5" xfId="1" applyFont="true"/>
    <xf numFmtId="0" fontId="2" fillId="2" xfId="1" applyFont="true" applyFill="true"/>
    <xf numFmtId="0" fontId="2" fillId="2" borderId="14" xfId="1" applyFont="true" applyFill="true" applyBorder="true">
      <alignment vertical="center"/>
    </xf>
    <xf numFmtId="0" fontId="7" xfId="1" applyFont="true">
      <alignment horizontal="center"/>
    </xf>
    <xf numFmtId="0" fontId="6" borderId="15" xfId="1" applyFont="true" applyBorder="true">
      <alignment horizontal="center" vertical="center"/>
    </xf>
    <xf numFmtId="0" fontId="8" borderId="16" xfId="1" applyFont="true" applyBorder="true">
      <alignment horizontal="center" vertical="center"/>
    </xf>
    <xf numFmtId="0" fontId="8" borderId="17" xfId="1" applyFont="true" applyBorder="true">
      <alignment horizontal="center" vertical="center"/>
    </xf>
    <xf numFmtId="189" fontId="5" borderId="18" xfId="1" applyNumberFormat="true" applyFont="true" applyBorder="true">
      <alignment horizontal="right"/>
    </xf>
    <xf numFmtId="189" fontId="5" borderId="19" xfId="1" applyNumberFormat="true" applyFont="true" applyBorder="true">
      <alignment horizontal="right"/>
    </xf>
    <xf numFmtId="189" fontId="5" borderId="20" xfId="1" applyNumberFormat="true" applyFont="true" applyBorder="true">
      <alignment horizontal="right"/>
    </xf>
    <xf numFmtId="189" fontId="5" borderId="21" xfId="1" applyNumberFormat="true" applyFont="true" applyBorder="true">
      <alignment horizontal="right"/>
    </xf>
    <xf numFmtId="190" fontId="5" xfId="1" applyNumberFormat="true" applyFont="true"/>
    <xf numFmtId="189" fontId="5" borderId="22" xfId="1" applyNumberFormat="true" applyFont="true" applyBorder="true">
      <alignment horizontal="right"/>
    </xf>
    <xf numFmtId="189" fontId="5" borderId="23" xfId="1" applyNumberFormat="true" applyFont="true" applyBorder="true">
      <alignment horizontal="right"/>
    </xf>
    <xf numFmtId="189" fontId="5" borderId="24" xfId="1" applyNumberFormat="true" applyFont="true" applyBorder="true">
      <alignment horizontal="right"/>
    </xf>
    <xf numFmtId="0" fontId="2" fillId="2" borderId="25" xfId="1" applyFont="true" applyFill="true" applyBorder="true"/>
    <xf numFmtId="0" fontId="6" borderId="26" xfId="1" applyFont="true" applyBorder="true">
      <alignment horizontal="center" vertical="center"/>
    </xf>
    <xf numFmtId="189" fontId="5" borderId="27" xfId="1" applyNumberFormat="true" applyFont="true" applyBorder="true">
      <alignment horizontal="right"/>
    </xf>
    <xf numFmtId="189" fontId="5" borderId="28" xfId="1" applyNumberFormat="true" applyFont="true" applyBorder="true">
      <alignment horizontal="right"/>
    </xf>
    <xf numFmtId="0" fontId="2" fillId="2" borderId="10" xfId="1" applyFont="true" applyFill="true" applyBorder="true">
      <alignment vertical="center"/>
    </xf>
    <xf numFmtId="0" fontId="6" borderId="29" xfId="1" applyFont="true" applyBorder="true">
      <alignment horizontal="center" vertical="center"/>
    </xf>
    <xf numFmtId="0" fontId="6" borderId="30" xfId="1" applyFont="true" applyBorder="true">
      <alignment horizontal="center" vertical="center"/>
    </xf>
    <xf numFmtId="0" fontId="8" borderId="31" xfId="1" applyFont="true" applyBorder="true">
      <alignment horizontal="center" vertical="center"/>
    </xf>
    <xf numFmtId="0" fontId="6" borderId="23" xfId="1" applyFont="true" applyBorder="true">
      <alignment horizontal="center" vertical="center"/>
    </xf>
    <xf numFmtId="189" fontId="5" borderId="32" xfId="1" applyNumberFormat="true" applyFont="true" applyBorder="true">
      <alignment horizontal="right"/>
    </xf>
    <xf numFmtId="0" fontId="6" borderId="33" xfId="1" applyFont="true" applyBorder="true">
      <alignment horizontal="center" vertical="center"/>
    </xf>
    <xf numFmtId="0" fontId="6" borderId="34" xfId="1" applyFont="true" applyBorder="true">
      <alignment horizontal="center" vertical="center"/>
    </xf>
    <xf numFmtId="0" fontId="2" fillId="2" borderId="10" xfId="1" applyFont="true" applyFill="true" applyBorder="true"/>
    <xf numFmtId="0" fontId="5" borderId="34" xfId="1" applyFont="true" applyBorder="true">
      <alignment horizontal="distributed" vertical="distributed" wrapText="true"/>
    </xf>
    <xf numFmtId="0" fontId="5" borderId="35" xfId="1" applyFont="true" applyBorder="true">
      <alignment horizontal="distributed" vertical="distributed" wrapText="true"/>
    </xf>
    <xf numFmtId="0" fontId="5" borderId="36" xfId="1" applyFont="true" applyBorder="true">
      <alignment horizontal="distributed" vertical="center" wrapText="true"/>
    </xf>
    <xf numFmtId="189" fontId="5" borderId="37" xfId="1" applyNumberFormat="true" applyFont="true" applyBorder="true">
      <alignment horizontal="right"/>
    </xf>
    <xf numFmtId="0" fontId="5" borderId="29" xfId="1" applyFont="true" applyBorder="true">
      <alignment horizontal="distributed" vertical="distributed" wrapText="true"/>
    </xf>
    <xf numFmtId="0" fontId="5" borderId="38" xfId="1" applyFont="true" applyBorder="true">
      <alignment horizontal="distributed" vertical="distributed" wrapText="true"/>
    </xf>
    <xf numFmtId="0" fontId="2" borderId="10" xfId="1" applyFont="true" applyBorder="true"/>
    <xf numFmtId="49" fontId="6" borderId="10" xfId="1" applyNumberFormat="true" applyFont="true" applyBorder="true">
      <alignment horizontal="left"/>
    </xf>
    <xf numFmtId="0" fontId="5" borderId="39" xfId="1" applyFont="true" applyBorder="true">
      <alignment horizontal="distributed" vertical="distributed" wrapText="true"/>
    </xf>
    <xf numFmtId="49" fontId="8" borderId="10" xfId="1" applyNumberFormat="true" applyFont="true" applyBorder="true"/>
    <xf numFmtId="0" fontId="2" fillId="2" borderId="5" xfId="1" applyFont="true" applyFill="true" applyBorder="true"/>
    <xf numFmtId="0" fontId="2" borderId="40" xfId="1" applyFont="true" applyBorder="true"/>
    <xf numFmtId="0" fontId="2" borderId="41" xfId="1" applyFont="true" applyBorder="true"/>
    <xf numFmtId="190" fontId="5" borderId="10" xfId="1" applyNumberFormat="true" applyFont="true" applyBorder="true"/>
    <xf numFmtId="0" fontId="2" borderId="42" xfId="1" applyFont="true" applyBorder="true">
      <alignment horizontal="center" vertical="center"/>
    </xf>
    <xf numFmtId="0" fontId="2" borderId="43" xfId="1" applyFont="true" applyBorder="true">
      <alignment horizontal="center" vertical="center"/>
    </xf>
    <xf numFmtId="0" fontId="9" xfId="1" applyFont="true"/>
    <xf numFmtId="0" fontId="2" borderId="44" xfId="1" applyFont="true" applyBorder="true">
      <alignment horizontal="center" vertical="center"/>
    </xf>
    <xf numFmtId="0" fontId="2" borderId="14" xfId="1" applyFont="true" applyBorder="true">
      <alignment horizontal="center" vertical="center"/>
    </xf>
    <xf numFmtId="0" fontId="2" borderId="45" xfId="1" applyFont="true" applyBorder="true">
      <alignment horizontal="center" vertical="center"/>
    </xf>
    <xf numFmtId="0" fontId="2" borderId="21" xfId="1" applyFont="true" applyBorder="true">
      <alignment horizontal="center" vertical="center"/>
    </xf>
    <xf numFmtId="0" fontId="2" borderId="41" xfId="1" applyFont="true" applyBorder="true">
      <alignment horizontal="center" vertical="center"/>
    </xf>
    <xf numFmtId="0" fontId="2" borderId="1" xfId="1" applyFont="true" applyBorder="true">
      <alignment horizontal="center" vertical="center"/>
    </xf>
    <xf numFmtId="0" fontId="2" borderId="2" xfId="1" applyFont="true" applyBorder="true">
      <alignment horizontal="center" vertical="center"/>
    </xf>
    <xf numFmtId="0" fontId="9" xfId="1" applyFont="true">
      <alignment horizontal="center"/>
    </xf>
    <xf numFmtId="189" fontId="5" borderId="46" xfId="1" applyNumberFormat="true" applyFont="true" applyBorder="true">
      <alignment horizontal="right"/>
    </xf>
    <xf numFmtId="189" fontId="5" borderId="35" xfId="1" applyNumberFormat="true" applyFont="true" applyBorder="true">
      <alignment horizontal="right"/>
    </xf>
    <xf numFmtId="189" fontId="5" borderId="36" xfId="1" applyNumberFormat="true" applyFont="true" applyBorder="true">
      <alignment horizontal="right"/>
    </xf>
    <xf numFmtId="190" fontId="5" borderId="47" xfId="1" applyNumberFormat="true" applyFont="true" applyBorder="true"/>
    <xf numFmtId="189" fontId="5" borderId="48" xfId="1" applyNumberFormat="true" applyFont="true" applyBorder="true">
      <alignment horizontal="right"/>
    </xf>
    <xf numFmtId="189" fontId="5" borderId="49" xfId="1" applyNumberFormat="true" applyFont="true" applyBorder="true">
      <alignment horizontal="right"/>
    </xf>
    <xf numFmtId="0" fontId="10" xfId="1" applyFont="true"/>
    <xf numFmtId="0" fontId="2" xfId="1" applyFont="true"/>
    <xf numFmtId="0" fontId="11" xfId="1" applyFont="true"/>
    <xf numFmtId="0" fontId="7" xfId="1" applyFont="true"/>
    <xf numFmtId="0" fontId="3" xfId="1" applyFont="true">
      <alignment horizontal="center" vertical="center"/>
    </xf>
    <xf numFmtId="0" fontId="5" borderId="50" xfId="1" applyFont="true" applyBorder="true">
      <alignment horizontal="left" vertical="center" wrapText="true"/>
    </xf>
    <xf numFmtId="188" fontId="5" borderId="7" xfId="1" applyNumberFormat="true" applyFont="true" applyBorder="true">
      <alignment horizontal="left" vertical="center"/>
    </xf>
    <xf numFmtId="188" fontId="5" borderId="47" xfId="1" applyNumberFormat="true" applyFont="true" applyBorder="true">
      <alignment horizontal="left" vertical="center"/>
    </xf>
    <xf numFmtId="0" fontId="12" fillId="2" xfId="1" applyFont="true" applyFill="true">
      <alignment vertical="center"/>
    </xf>
    <xf numFmtId="0" fontId="6" fillId="2" xfId="1" applyFont="true" applyFill="true">
      <alignment horizontal="left" vertical="center"/>
    </xf>
    <xf numFmtId="0" fontId="5" xfId="1" applyFont="true">
      <alignment vertical="center"/>
    </xf>
    <xf numFmtId="0" fontId="5" xfId="1" applyFont="true">
      <alignment horizontal="left" vertical="top"/>
    </xf>
    <xf numFmtId="0" fontId="5" xfId="1" applyFont="true">
      <alignment horizontal="left" indent="4"/>
    </xf>
    <xf numFmtId="0" fontId="2" fillId="2" xfId="1" applyFont="true" applyFill="true">
      <alignment horizontal="center" vertical="center"/>
    </xf>
    <xf numFmtId="0" fontId="2" fillId="2" borderId="10" xfId="1" applyFont="true" applyFill="true" applyBorder="true">
      <alignment horizontal="left" vertical="center"/>
    </xf>
    <xf numFmtId="0" fontId="5" borderId="51" xfId="1" applyFont="true" applyBorder="true">
      <alignment horizontal="center" vertical="center" wrapText="true"/>
    </xf>
    <xf numFmtId="0" fontId="5" borderId="52" xfId="1" applyFont="true" applyBorder="true">
      <alignment horizontal="center" vertical="center" wrapText="true"/>
    </xf>
    <xf numFmtId="0" fontId="5" borderId="21" xfId="1" applyFont="true" applyBorder="true">
      <alignment horizontal="center" vertical="center" wrapText="true"/>
    </xf>
    <xf numFmtId="189" fontId="5" borderId="53" xfId="1" applyNumberFormat="true" applyFont="true" applyBorder="true">
      <alignment horizontal="right"/>
    </xf>
    <xf numFmtId="0" fontId="5" borderId="54" xfId="1" applyFont="true" applyBorder="true">
      <alignment horizontal="distributed" vertical="center" wrapText="true"/>
    </xf>
    <xf numFmtId="189" fontId="5" borderId="55" xfId="1" applyNumberFormat="true" applyFont="true" applyBorder="true">
      <alignment horizontal="right"/>
    </xf>
    <xf numFmtId="0" fontId="12" fillId="2" xfId="1" applyFont="true" applyFill="true">
      <alignment horizontal="center" vertical="center"/>
    </xf>
    <xf numFmtId="0" fontId="6" xfId="1" applyFont="true">
      <alignment vertical="center"/>
    </xf>
    <xf numFmtId="0" fontId="2" xfId="1" applyFont="true">
      <alignment horizontal="center" vertical="center"/>
    </xf>
    <xf numFmtId="0" fontId="5" borderId="29" xfId="1" applyFont="true" applyBorder="true">
      <alignment horizontal="distributed"/>
    </xf>
    <xf numFmtId="0" fontId="5" borderId="38" xfId="1" applyFont="true" applyBorder="true">
      <alignment horizontal="distributed"/>
    </xf>
    <xf numFmtId="0" fontId="5" borderId="36" xfId="1" applyFont="true" applyBorder="true">
      <alignment horizontal="distributed" vertical="center"/>
    </xf>
    <xf numFmtId="0" fontId="13" xfId="1" applyFont="true"/>
    <xf numFmtId="0" fontId="5" fillId="2" xfId="1" applyFont="true" applyFill="true">
      <alignment horizontal="center" vertical="center"/>
    </xf>
    <xf numFmtId="0" fontId="5" fillId="2" xfId="1" applyFont="true" applyFill="true">
      <alignment horizontal="left"/>
    </xf>
    <xf numFmtId="0" fontId="6" fillId="2" xfId="1" applyFont="true" applyFill="true">
      <alignment horizontal="center" vertical="center"/>
    </xf>
    <xf numFmtId="0" fontId="14" xfId="2" applyFont="true"/>
    <xf numFmtId="49" fontId="3" borderId="3" xfId="1" applyNumberFormat="true" applyFont="true" applyBorder="true">
      <alignment horizontal="center" vertical="center"/>
    </xf>
    <xf numFmtId="0" fontId="12" xfId="1" applyFont="true">
      <alignment vertical="center"/>
    </xf>
    <xf numFmtId="0" fontId="8" borderId="10" xfId="1" applyFont="true" applyBorder="true"/>
    <xf numFmtId="0" fontId="5" borderId="33" xfId="1" applyFont="true" applyBorder="true">
      <alignment horizontal="distributed"/>
    </xf>
    <xf numFmtId="0" fontId="5" borderId="39" xfId="1" applyFont="true" applyBorder="true">
      <alignment horizontal="distributed"/>
    </xf>
    <xf numFmtId="0" fontId="5" borderId="24" xfId="1" applyFont="true" applyBorder="true">
      <alignment horizontal="distributed" vertical="center" wrapText="true"/>
    </xf>
    <xf numFmtId="0" fontId="6" fillId="2" xfId="1" applyFont="true" applyFill="true">
      <alignment horizontal="left"/>
    </xf>
    <xf numFmtId="0" fontId="5" fillId="2" xfId="1" applyFont="true" applyFill="true">
      <alignment vertical="center"/>
    </xf>
    <xf numFmtId="0" fontId="5" borderId="34" xfId="1" applyFont="true" applyBorder="true">
      <alignment horizontal="center" vertical="distributed"/>
    </xf>
    <xf numFmtId="0" fontId="5" borderId="19" xfId="1" applyFont="true" applyBorder="true">
      <alignment horizontal="center" vertical="center" wrapText="true"/>
    </xf>
    <xf numFmtId="0" fontId="5" borderId="56" xfId="1" applyFont="true" applyBorder="true">
      <alignment horizontal="center" vertical="center" wrapText="true"/>
    </xf>
    <xf numFmtId="0" fontId="15" fillId="2" xfId="1" applyFont="true" applyFill="true"/>
    <xf numFmtId="0" fontId="5" borderId="29" xfId="1" applyFont="true" applyBorder="true">
      <alignment horizontal="center"/>
    </xf>
    <xf numFmtId="0" fontId="13" xfId="1" applyFont="true">
      <alignment horizontal="center" vertical="center"/>
    </xf>
    <xf numFmtId="0" fontId="6" xfId="1" applyFont="true">
      <alignment horizontal="right" vertical="center"/>
    </xf>
    <xf numFmtId="0" fontId="12" xfId="1" applyFont="true">
      <alignment horizontal="center" vertical="center"/>
    </xf>
    <xf numFmtId="0" fontId="2" xfId="1" applyFont="true">
      <alignment horizontal="centerContinuous" vertical="center"/>
    </xf>
    <xf numFmtId="0" fontId="2" borderId="10" xfId="1" applyFont="true" applyBorder="true">
      <alignment horizontal="centerContinuous" vertical="center"/>
    </xf>
    <xf numFmtId="0" fontId="2" borderId="5" xfId="1" applyFont="true" applyBorder="true">
      <alignment horizontal="centerContinuous" vertical="center"/>
    </xf>
    <xf numFmtId="0" fontId="2" borderId="6" xfId="1" applyFont="true" applyBorder="true">
      <alignment horizontal="centerContinuous" vertical="center"/>
    </xf>
    <xf numFmtId="0" fontId="16" xfId="1" applyFont="true"/>
    <xf numFmtId="0" fontId="2" borderId="45" xfId="1" applyFont="true" applyBorder="true">
      <alignment horizontal="centerContinuous" vertical="center"/>
    </xf>
    <xf numFmtId="0" fontId="2" borderId="21" xfId="1" applyFont="true" applyBorder="true">
      <alignment horizontal="centerContinuous" vertical="center"/>
    </xf>
    <xf numFmtId="0" fontId="17" fillId="2" xfId="1" applyFont="true" applyFill="true"/>
    <xf numFmtId="0" fontId="2" borderId="53" xfId="1" applyFont="true" applyBorder="true">
      <alignment horizontal="center" vertical="center"/>
    </xf>
    <xf numFmtId="0" fontId="2" borderId="24" xfId="1" applyFont="true" applyBorder="true">
      <alignment horizontal="center" vertical="center"/>
    </xf>
    <xf numFmtId="0" fontId="18" xfId="1" applyFont="true"/>
    <xf numFmtId="0" fontId="2" xfId="1" applyFont="true">
      <alignment horizontal="right"/>
    </xf>
    <xf numFmtId="0" fontId="5" borderId="35" xfId="1" applyFont="true" applyBorder="true">
      <alignment horizontal="center" vertical="center" wrapText="true"/>
    </xf>
    <xf numFmtId="0" fontId="5" borderId="57" xfId="1" applyFont="true" applyBorder="true">
      <alignment horizontal="center" vertical="center" wrapText="true"/>
    </xf>
    <xf numFmtId="189" fontId="5" borderId="19" xfId="1" applyNumberFormat="true" applyFont="true" applyBorder="true"/>
    <xf numFmtId="0" fontId="5" borderId="38" xfId="1" applyFont="true" applyBorder="true">
      <alignment horizontal="center" vertical="center" wrapText="true"/>
    </xf>
    <xf numFmtId="189" fontId="5" borderId="34" xfId="1" applyNumberFormat="true" applyFont="true" applyBorder="true">
      <alignment horizontal="right"/>
    </xf>
    <xf numFmtId="191" fontId="5" xfId="1" applyNumberFormat="true" applyFont="true">
      <alignment horizontal="right" vertical="center"/>
    </xf>
    <xf numFmtId="191" fontId="19" xfId="1" applyNumberFormat="true" applyFont="true">
      <alignment horizontal="right" vertical="center"/>
    </xf>
    <xf numFmtId="0" fontId="10" fillId="2" xfId="1" applyFont="true" applyFill="true"/>
    <xf numFmtId="0" fontId="1" xfId="1" applyFont="true">
      <alignment horizontal="left"/>
    </xf>
    <xf numFmtId="0" fontId="7" xfId="1" applyFont="true">
      <alignment horizontal="center" vertical="center"/>
    </xf>
    <xf numFmtId="0" fontId="18" xfId="1" applyFont="true">
      <alignment horizontal="center" vertical="center"/>
    </xf>
    <xf numFmtId="0" fontId="20" xfId="1" applyFont="true"/>
  </cellXfs>
  <cellStyles count="3">
    <cellStyle name="Normal" xfId="0" builtinId="0"/>
    <cellStyle name="一般 2"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M139"/>
  <sheetViews>
    <sheetView zoomScale="100" topLeftCell="A1" workbookViewId="0" showGridLines="0" showRowColHeaders="1">
      <selection activeCell="A3" sqref="A3:U3"/>
    </sheetView>
  </sheetViews>
  <sheetFormatPr customHeight="true" defaultColWidth="9.28125" defaultRowHeight="15"/>
  <cols>
    <col min="1" max="1" bestFit="false" customWidth="true" style="84" width="22.7109375" hidden="false" outlineLevel="0"/>
    <col min="2" max="2" bestFit="false" customWidth="true" style="84" width="10.57421875" hidden="false" outlineLevel="0"/>
    <col min="3" max="3" bestFit="false" customWidth="true" style="84" width="10.7109375" hidden="false" outlineLevel="0"/>
    <col min="4" max="4" bestFit="false" customWidth="true" style="84" width="8.57421875" hidden="false" outlineLevel="0"/>
    <col min="5" max="5" bestFit="false" customWidth="true" style="84" width="9.140625" hidden="false" outlineLevel="0"/>
    <col min="6" max="6" bestFit="false" customWidth="true" style="84" width="12.7109375" hidden="false" outlineLevel="0"/>
    <col min="7" max="7" bestFit="false" customWidth="true" style="84" width="9.140625" hidden="false" outlineLevel="0"/>
    <col min="8" max="8" bestFit="false" customWidth="true" style="84" width="11.28125" hidden="false" outlineLevel="0"/>
    <col min="9" max="10" bestFit="false" customWidth="true" style="84" width="8.00390625" hidden="false" outlineLevel="0"/>
    <col min="11" max="11" bestFit="false" customWidth="true" style="84" width="9.140625" hidden="false" outlineLevel="0"/>
    <col min="12" max="12" bestFit="false" customWidth="true" style="84" width="13.421875" hidden="false" outlineLevel="0"/>
    <col min="13" max="13" bestFit="false" customWidth="true" style="84" width="9.140625" hidden="false" outlineLevel="0"/>
    <col min="14" max="14" bestFit="false" customWidth="true" style="84" width="12.421875" hidden="false" outlineLevel="0"/>
    <col min="15" max="15" bestFit="false" customWidth="true" style="84" width="8.00390625" hidden="false" outlineLevel="0"/>
    <col min="16" max="16" bestFit="false" customWidth="true" style="84" width="11.421875" hidden="false" outlineLevel="0"/>
    <col min="17" max="17" bestFit="false" customWidth="true" style="84" width="8.00390625" hidden="false" outlineLevel="0"/>
    <col min="18" max="18" bestFit="false" customWidth="true" style="84" width="9.140625" hidden="false" outlineLevel="0"/>
    <col min="19" max="19" bestFit="false" customWidth="true" style="84" width="12.7109375" hidden="false" outlineLevel="0"/>
    <col min="20" max="20" bestFit="false" customWidth="true" style="84" width="9.421875" hidden="false" outlineLevel="0"/>
    <col min="21" max="21" bestFit="false" customWidth="true" style="84" width="10.8515625" hidden="false" outlineLevel="0"/>
    <col min="22" max="16384" bestFit="false" style="84" width="9.28125" hidden="false" outlineLevel="0"/>
  </cols>
  <sheetData>
    <row r="1" ht="15" s="82" customFormat="true" customHeight="true">
      <c r="A1" s="3" t="s">
        <v>0</v>
      </c>
      <c r="B1" s="23"/>
      <c r="C1" s="23"/>
      <c r="D1" s="23"/>
      <c r="E1" s="23"/>
      <c r="F1" s="23"/>
      <c r="I1" s="23"/>
      <c r="J1" s="23"/>
      <c r="K1" s="23"/>
      <c r="L1" s="23"/>
      <c r="M1" s="23"/>
      <c r="N1" s="23"/>
      <c r="O1" s="23"/>
      <c r="P1" s="23"/>
      <c r="Q1" s="23"/>
      <c r="R1" s="61" t="s">
        <v>125</v>
      </c>
      <c r="S1" s="64" t="s">
        <v>129</v>
      </c>
      <c r="T1" s="69"/>
      <c r="U1" s="72"/>
    </row>
    <row r="2" ht="15" s="82" customFormat="true" customHeight="true">
      <c r="A2" s="4" t="s">
        <v>1</v>
      </c>
      <c r="B2" s="24" t="s">
        <v>107</v>
      </c>
      <c r="C2" s="41"/>
      <c r="D2" s="41"/>
      <c r="E2" s="49"/>
      <c r="F2" s="49"/>
      <c r="G2" s="56"/>
      <c r="H2" s="56"/>
      <c r="I2" s="49"/>
      <c r="J2" s="49"/>
      <c r="K2" s="49"/>
      <c r="L2" s="49"/>
      <c r="M2" s="49"/>
      <c r="N2" s="49"/>
      <c r="O2" s="49"/>
      <c r="P2" s="49"/>
      <c r="Q2" s="49"/>
      <c r="R2" s="62" t="s">
        <v>126</v>
      </c>
      <c r="S2" s="65" t="s">
        <v>130</v>
      </c>
      <c r="T2" s="70"/>
      <c r="U2" s="73"/>
    </row>
    <row r="3" ht="39" s="83" customFormat="true" customHeight="true">
      <c r="A3" s="5" t="s">
        <v>2</v>
      </c>
      <c r="B3" s="5"/>
      <c r="C3" s="5"/>
      <c r="D3" s="5"/>
      <c r="E3" s="5"/>
      <c r="F3" s="5"/>
      <c r="G3" s="5"/>
      <c r="H3" s="5"/>
      <c r="I3" s="5"/>
      <c r="J3" s="5"/>
      <c r="K3" s="5"/>
      <c r="L3" s="5"/>
      <c r="M3" s="5"/>
      <c r="N3" s="5"/>
      <c r="O3" s="5"/>
      <c r="P3" s="5"/>
      <c r="Q3" s="5"/>
      <c r="R3" s="5"/>
      <c r="S3" s="5"/>
      <c r="T3" s="5"/>
      <c r="U3" s="5"/>
    </row>
    <row r="4" ht="24" customHeight="true">
      <c r="A4" s="6"/>
      <c r="B4" s="25"/>
      <c r="C4" s="25"/>
      <c r="D4" s="25"/>
      <c r="E4" s="25"/>
      <c r="F4" s="25"/>
      <c r="G4" s="25"/>
      <c r="H4" s="25"/>
      <c r="I4" s="25"/>
      <c r="J4" s="57" t="s">
        <v>119</v>
      </c>
      <c r="K4" s="59"/>
      <c r="L4" s="59"/>
      <c r="M4" s="59"/>
      <c r="N4" s="59"/>
      <c r="O4" s="59"/>
      <c r="P4" s="25"/>
      <c r="Q4" s="25"/>
      <c r="R4" s="25"/>
      <c r="S4" s="66"/>
      <c r="T4" s="25"/>
      <c r="U4" s="74" t="s">
        <v>132</v>
      </c>
    </row>
    <row r="5" ht="19.5" s="22" customFormat="true" customHeight="true">
      <c r="A5" s="7" t="s">
        <v>3</v>
      </c>
      <c r="B5" s="26" t="s">
        <v>108</v>
      </c>
      <c r="C5" s="42" t="s">
        <v>109</v>
      </c>
      <c r="D5" s="47"/>
      <c r="E5" s="50" t="s">
        <v>112</v>
      </c>
      <c r="F5" s="54"/>
      <c r="G5" s="54"/>
      <c r="H5" s="54"/>
      <c r="I5" s="54"/>
      <c r="J5" s="54"/>
      <c r="K5" s="54"/>
      <c r="L5" s="54"/>
      <c r="M5" s="54"/>
      <c r="N5" s="54"/>
      <c r="O5" s="54"/>
      <c r="P5" s="54"/>
      <c r="Q5" s="54"/>
      <c r="R5" s="54"/>
      <c r="S5" s="54"/>
      <c r="T5" s="54"/>
      <c r="U5" s="54"/>
    </row>
    <row r="6" ht="19.5" s="22" customFormat="true" customHeight="true">
      <c r="A6" s="8"/>
      <c r="B6" s="27"/>
      <c r="C6" s="43" t="s">
        <v>110</v>
      </c>
      <c r="D6" s="43" t="s">
        <v>111</v>
      </c>
      <c r="E6" s="51" t="s">
        <v>113</v>
      </c>
      <c r="F6" s="55"/>
      <c r="G6" s="55"/>
      <c r="H6" s="55"/>
      <c r="I6" s="55"/>
      <c r="J6" s="58"/>
      <c r="K6" s="51" t="s">
        <v>121</v>
      </c>
      <c r="L6" s="55"/>
      <c r="M6" s="55"/>
      <c r="N6" s="55"/>
      <c r="O6" s="55"/>
      <c r="P6" s="55"/>
      <c r="Q6" s="58"/>
      <c r="R6" s="51" t="s">
        <v>127</v>
      </c>
      <c r="S6" s="55"/>
      <c r="T6" s="55"/>
      <c r="U6" s="55"/>
    </row>
    <row r="7" ht="19.5" s="22" customFormat="true" customHeight="true">
      <c r="A7" s="9"/>
      <c r="B7" s="28"/>
      <c r="C7" s="44"/>
      <c r="D7" s="44"/>
      <c r="E7" s="52" t="s">
        <v>114</v>
      </c>
      <c r="F7" s="52" t="s">
        <v>115</v>
      </c>
      <c r="G7" s="52" t="s">
        <v>116</v>
      </c>
      <c r="H7" s="52" t="s">
        <v>117</v>
      </c>
      <c r="I7" s="52" t="s">
        <v>118</v>
      </c>
      <c r="J7" s="52" t="s">
        <v>120</v>
      </c>
      <c r="K7" s="52" t="s">
        <v>122</v>
      </c>
      <c r="L7" s="52" t="s">
        <v>123</v>
      </c>
      <c r="M7" s="52" t="s">
        <v>116</v>
      </c>
      <c r="N7" s="52" t="s">
        <v>117</v>
      </c>
      <c r="O7" s="52" t="s">
        <v>118</v>
      </c>
      <c r="P7" s="52" t="s">
        <v>124</v>
      </c>
      <c r="Q7" s="52" t="s">
        <v>120</v>
      </c>
      <c r="R7" s="52" t="s">
        <v>128</v>
      </c>
      <c r="S7" s="52" t="s">
        <v>131</v>
      </c>
      <c r="T7" s="52" t="s">
        <v>118</v>
      </c>
      <c r="U7" s="52" t="s">
        <v>124</v>
      </c>
    </row>
    <row r="8" ht="16.35" customHeight="true">
      <c r="A8" s="10" t="s">
        <v>4</v>
      </c>
      <c r="B8" s="29" t="n">
        <f>SUM(C8:D8)</f>
        <v>2721</v>
      </c>
      <c r="C8" s="29" t="n">
        <f>SUM(C9:C26,C35:C52,C61:C78,C87:C104,C113:C138)</f>
        <v>2010</v>
      </c>
      <c r="D8" s="29" t="n">
        <f>SUM(D9:D26,D35:D52,D61:D78,D87:D104,D113:D138)</f>
        <v>711</v>
      </c>
      <c r="E8" s="29" t="n">
        <f>SUM(E9:E26,E35:E52,E61:E78,E87:E104,E113:E138)</f>
        <v>1</v>
      </c>
      <c r="F8" s="29" t="n">
        <f>SUM(F9:F26,F35:F52,F61:F78,F87:F104,F113:F138)</f>
        <v>5</v>
      </c>
      <c r="G8" s="29" t="n">
        <f>SUM(G9:G26,G35:G52,G61:G78,G87:G104,G113:G138)</f>
        <v>1</v>
      </c>
      <c r="H8" s="29" t="n">
        <f>SUM(H9:H26,H35:H52,H61:H78,H87:H104,H113:H138)</f>
        <v>3</v>
      </c>
      <c r="I8" s="29" t="n">
        <f>SUM(I9:I26,I35:I52,I61:I78,I87:I104,I113:I138)</f>
        <v>0</v>
      </c>
      <c r="J8" s="29" t="n">
        <f>SUM(J9:J26,J35:J52,J61:J78,J87:J104,J113:J138)</f>
        <v>19</v>
      </c>
      <c r="K8" s="29" t="n">
        <f>SUM(K9:K26,K35:K52,K61:K78,K87:K104,K113:K138)</f>
        <v>7</v>
      </c>
      <c r="L8" s="29" t="n">
        <f>SUM(L9:L26,L35:L52,L61:L78,L87:L104,L113:L138)</f>
        <v>11</v>
      </c>
      <c r="M8" s="29" t="n">
        <f>SUM(M9:M26,M35:M52,M61:M78,M87:M104,M113:M138)</f>
        <v>6</v>
      </c>
      <c r="N8" s="29" t="n">
        <f>SUM(N9:N26,N35:N52,N61:N78,N87:N104,N113:N138)</f>
        <v>13</v>
      </c>
      <c r="O8" s="29" t="n">
        <f>SUM(O9:O26,O35:O52,O61:O78,O87:O104,O113:O138)</f>
        <v>12</v>
      </c>
      <c r="P8" s="29" t="n">
        <f>SUM(P9:P26,P35:P52,P61:P78,P87:P104,P113:P138)</f>
        <v>11</v>
      </c>
      <c r="Q8" s="29" t="n">
        <f>SUM(Q9:Q26,Q35:Q52,Q61:Q78,Q87:Q104,Q113:Q138)</f>
        <v>113</v>
      </c>
      <c r="R8" s="29" t="n">
        <f>SUM(R9:R26,R35:R52,R61:R78,R87:R104,R113:R138)</f>
        <v>12</v>
      </c>
      <c r="S8" s="29" t="n">
        <f>SUM(S9:S26,S35:S52,S61:S78,S87:S104,S113:S138)</f>
        <v>23</v>
      </c>
      <c r="T8" s="29" t="n">
        <f>SUM(T9:T26,T35:T52,T61:T78,T87:T104,T113:T138)</f>
        <v>16</v>
      </c>
      <c r="U8" s="75" t="n">
        <f>SUM(U9:U26,U35:U52,U61:U78,U87:U104,U113:U138)</f>
        <v>18</v>
      </c>
      <c r="AM8" s="81"/>
    </row>
    <row r="9" ht="16.35" customHeight="true">
      <c r="A9" s="11" t="s">
        <v>5</v>
      </c>
      <c r="B9" s="30" t="n">
        <f>SUM(C9:D9)</f>
        <v>29</v>
      </c>
      <c r="C9" s="30" t="n">
        <v>28</v>
      </c>
      <c r="D9" s="30" t="n">
        <v>1</v>
      </c>
      <c r="E9" s="30" t="n">
        <v>1</v>
      </c>
      <c r="F9" s="30" t="n">
        <v>5</v>
      </c>
      <c r="G9" s="30" t="n">
        <v>1</v>
      </c>
      <c r="H9" s="30" t="n">
        <v>3</v>
      </c>
      <c r="I9" s="30" t="n">
        <v>0</v>
      </c>
      <c r="J9" s="30" t="n">
        <v>19</v>
      </c>
      <c r="K9" s="30" t="n">
        <v>0</v>
      </c>
      <c r="L9" s="30" t="n">
        <v>0</v>
      </c>
      <c r="M9" s="30" t="n">
        <v>0</v>
      </c>
      <c r="N9" s="30" t="n">
        <v>0</v>
      </c>
      <c r="O9" s="30" t="n">
        <v>0</v>
      </c>
      <c r="P9" s="30" t="n">
        <v>0</v>
      </c>
      <c r="Q9" s="30" t="n">
        <v>0</v>
      </c>
      <c r="R9" s="30" t="n">
        <v>0</v>
      </c>
      <c r="S9" s="30" t="n">
        <v>0</v>
      </c>
      <c r="T9" s="30" t="n">
        <v>0</v>
      </c>
      <c r="U9" s="76" t="n">
        <v>0</v>
      </c>
    </row>
    <row r="10" ht="16.35" customHeight="true">
      <c r="A10" s="11" t="s">
        <v>6</v>
      </c>
      <c r="B10" s="30" t="n">
        <f>SUM(C10:D10)</f>
        <v>31</v>
      </c>
      <c r="C10" s="30" t="n">
        <v>15</v>
      </c>
      <c r="D10" s="30" t="n">
        <v>16</v>
      </c>
      <c r="E10" s="30" t="n">
        <v>0</v>
      </c>
      <c r="F10" s="30" t="n">
        <v>0</v>
      </c>
      <c r="G10" s="30" t="n">
        <v>0</v>
      </c>
      <c r="H10" s="30" t="n">
        <v>0</v>
      </c>
      <c r="I10" s="30" t="n">
        <v>0</v>
      </c>
      <c r="J10" s="30" t="n">
        <v>0</v>
      </c>
      <c r="K10" s="30" t="n">
        <v>1</v>
      </c>
      <c r="L10" s="30" t="n">
        <v>2</v>
      </c>
      <c r="M10" s="30" t="n">
        <v>1</v>
      </c>
      <c r="N10" s="30" t="n">
        <v>3</v>
      </c>
      <c r="O10" s="30" t="n">
        <v>2</v>
      </c>
      <c r="P10" s="30" t="n">
        <v>2</v>
      </c>
      <c r="Q10" s="30" t="n">
        <v>20</v>
      </c>
      <c r="R10" s="30" t="n">
        <v>0</v>
      </c>
      <c r="S10" s="30" t="n">
        <v>0</v>
      </c>
      <c r="T10" s="30" t="n">
        <v>0</v>
      </c>
      <c r="U10" s="76" t="n">
        <v>0</v>
      </c>
    </row>
    <row r="11" ht="16.35" customHeight="true">
      <c r="A11" s="11" t="s">
        <v>7</v>
      </c>
      <c r="B11" s="31" t="n">
        <f>SUM(C11:D11)</f>
        <v>102</v>
      </c>
      <c r="C11" s="30" t="n">
        <v>33</v>
      </c>
      <c r="D11" s="30" t="n">
        <v>69</v>
      </c>
      <c r="E11" s="30" t="n">
        <v>0</v>
      </c>
      <c r="F11" s="30" t="n">
        <v>0</v>
      </c>
      <c r="G11" s="30" t="n">
        <v>0</v>
      </c>
      <c r="H11" s="30" t="n">
        <v>0</v>
      </c>
      <c r="I11" s="30" t="n">
        <v>0</v>
      </c>
      <c r="J11" s="30" t="n">
        <v>0</v>
      </c>
      <c r="K11" s="30" t="n">
        <v>0</v>
      </c>
      <c r="L11" s="30" t="n">
        <v>0</v>
      </c>
      <c r="M11" s="30" t="n">
        <v>0</v>
      </c>
      <c r="N11" s="30" t="n">
        <v>0</v>
      </c>
      <c r="O11" s="30" t="n">
        <v>0</v>
      </c>
      <c r="P11" s="30" t="n">
        <v>0</v>
      </c>
      <c r="Q11" s="30" t="n">
        <v>0</v>
      </c>
      <c r="R11" s="30" t="n">
        <v>0</v>
      </c>
      <c r="S11" s="30" t="n">
        <v>0</v>
      </c>
      <c r="T11" s="30" t="n">
        <v>0</v>
      </c>
      <c r="U11" s="76" t="n">
        <v>0</v>
      </c>
    </row>
    <row r="12" ht="16.35" customHeight="true">
      <c r="A12" s="11" t="s">
        <v>8</v>
      </c>
      <c r="B12" s="30" t="n">
        <f>SUM(C12:D12)</f>
        <v>22</v>
      </c>
      <c r="C12" s="30" t="n">
        <v>17</v>
      </c>
      <c r="D12" s="30" t="n">
        <v>5</v>
      </c>
      <c r="E12" s="30" t="n">
        <v>0</v>
      </c>
      <c r="F12" s="30" t="n">
        <v>0</v>
      </c>
      <c r="G12" s="30" t="n">
        <v>0</v>
      </c>
      <c r="H12" s="30" t="n">
        <v>0</v>
      </c>
      <c r="I12" s="30" t="n">
        <v>0</v>
      </c>
      <c r="J12" s="30" t="n">
        <v>0</v>
      </c>
      <c r="K12" s="30" t="n">
        <v>0</v>
      </c>
      <c r="L12" s="30" t="n">
        <v>0</v>
      </c>
      <c r="M12" s="30" t="n">
        <v>0</v>
      </c>
      <c r="N12" s="30" t="n">
        <v>0</v>
      </c>
      <c r="O12" s="30" t="n">
        <v>0</v>
      </c>
      <c r="P12" s="30" t="n">
        <v>0</v>
      </c>
      <c r="Q12" s="30" t="n">
        <v>0</v>
      </c>
      <c r="R12" s="30" t="n">
        <v>1</v>
      </c>
      <c r="S12" s="30" t="n">
        <v>0</v>
      </c>
      <c r="T12" s="30" t="n">
        <v>1</v>
      </c>
      <c r="U12" s="76" t="n">
        <v>2</v>
      </c>
    </row>
    <row r="13" ht="16.35" customHeight="true">
      <c r="A13" s="12" t="s">
        <v>9</v>
      </c>
      <c r="B13" s="30" t="n">
        <f>SUM(C13:D13)</f>
        <v>13</v>
      </c>
      <c r="C13" s="30" t="n">
        <v>10</v>
      </c>
      <c r="D13" s="30" t="n">
        <v>3</v>
      </c>
      <c r="E13" s="30" t="n">
        <v>0</v>
      </c>
      <c r="F13" s="30" t="n">
        <v>0</v>
      </c>
      <c r="G13" s="30" t="n">
        <v>0</v>
      </c>
      <c r="H13" s="30" t="n">
        <v>0</v>
      </c>
      <c r="I13" s="30" t="n">
        <v>0</v>
      </c>
      <c r="J13" s="30" t="n">
        <v>0</v>
      </c>
      <c r="K13" s="30" t="n">
        <v>1</v>
      </c>
      <c r="L13" s="30" t="n">
        <v>1</v>
      </c>
      <c r="M13" s="30" t="n">
        <v>1</v>
      </c>
      <c r="N13" s="30" t="n">
        <v>1</v>
      </c>
      <c r="O13" s="30" t="n">
        <v>2</v>
      </c>
      <c r="P13" s="30" t="n">
        <v>2</v>
      </c>
      <c r="Q13" s="30" t="n">
        <v>5</v>
      </c>
      <c r="R13" s="30" t="n">
        <v>0</v>
      </c>
      <c r="S13" s="30" t="n">
        <v>0</v>
      </c>
      <c r="T13" s="30" t="n">
        <v>0</v>
      </c>
      <c r="U13" s="76" t="n">
        <v>0</v>
      </c>
    </row>
    <row r="14" ht="16.35" customHeight="true">
      <c r="A14" s="12" t="s">
        <v>10</v>
      </c>
      <c r="B14" s="30" t="n">
        <f>SUM(C14:D14)</f>
        <v>14</v>
      </c>
      <c r="C14" s="30" t="n">
        <v>12</v>
      </c>
      <c r="D14" s="30" t="n">
        <v>2</v>
      </c>
      <c r="E14" s="30" t="n">
        <v>0</v>
      </c>
      <c r="F14" s="30" t="n">
        <v>0</v>
      </c>
      <c r="G14" s="30" t="n">
        <v>0</v>
      </c>
      <c r="H14" s="30" t="n">
        <v>0</v>
      </c>
      <c r="I14" s="30" t="n">
        <v>0</v>
      </c>
      <c r="J14" s="30" t="n">
        <v>0</v>
      </c>
      <c r="K14" s="30" t="n">
        <v>0</v>
      </c>
      <c r="L14" s="30" t="n">
        <v>0</v>
      </c>
      <c r="M14" s="30" t="n">
        <v>0</v>
      </c>
      <c r="N14" s="30" t="n">
        <v>0</v>
      </c>
      <c r="O14" s="30" t="n">
        <v>0</v>
      </c>
      <c r="P14" s="30" t="n">
        <v>0</v>
      </c>
      <c r="Q14" s="30" t="n">
        <v>0</v>
      </c>
      <c r="R14" s="30" t="n">
        <v>1</v>
      </c>
      <c r="S14" s="30" t="n">
        <v>2</v>
      </c>
      <c r="T14" s="30" t="n">
        <v>1</v>
      </c>
      <c r="U14" s="76" t="n">
        <v>1</v>
      </c>
    </row>
    <row r="15" ht="16.35" customHeight="true">
      <c r="A15" s="12" t="s">
        <v>11</v>
      </c>
      <c r="B15" s="30" t="n">
        <f>SUM(C15:D15)</f>
        <v>32</v>
      </c>
      <c r="C15" s="30" t="n">
        <v>30</v>
      </c>
      <c r="D15" s="30" t="n">
        <v>2</v>
      </c>
      <c r="E15" s="30" t="n">
        <v>0</v>
      </c>
      <c r="F15" s="30" t="n">
        <v>0</v>
      </c>
      <c r="G15" s="30" t="n">
        <v>0</v>
      </c>
      <c r="H15" s="30" t="n">
        <v>0</v>
      </c>
      <c r="I15" s="30" t="n">
        <v>0</v>
      </c>
      <c r="J15" s="30" t="n">
        <v>0</v>
      </c>
      <c r="K15" s="30" t="n">
        <v>0</v>
      </c>
      <c r="L15" s="30" t="n">
        <v>0</v>
      </c>
      <c r="M15" s="30" t="n">
        <v>0</v>
      </c>
      <c r="N15" s="30" t="n">
        <v>0</v>
      </c>
      <c r="O15" s="30" t="n">
        <v>0</v>
      </c>
      <c r="P15" s="30" t="n">
        <v>0</v>
      </c>
      <c r="Q15" s="30" t="n">
        <v>0</v>
      </c>
      <c r="R15" s="30" t="n">
        <v>0</v>
      </c>
      <c r="S15" s="30" t="n">
        <v>0</v>
      </c>
      <c r="T15" s="30" t="n">
        <v>0</v>
      </c>
      <c r="U15" s="76" t="n">
        <v>0</v>
      </c>
    </row>
    <row r="16" ht="16.35" customHeight="true">
      <c r="A16" s="12" t="s">
        <v>12</v>
      </c>
      <c r="B16" s="30" t="n">
        <f>SUM(C16:D16)</f>
        <v>0</v>
      </c>
      <c r="C16" s="30" t="n">
        <v>0</v>
      </c>
      <c r="D16" s="30" t="n">
        <v>0</v>
      </c>
      <c r="E16" s="30" t="n">
        <v>0</v>
      </c>
      <c r="F16" s="30" t="n">
        <v>0</v>
      </c>
      <c r="G16" s="30" t="n">
        <v>0</v>
      </c>
      <c r="H16" s="30" t="n">
        <v>0</v>
      </c>
      <c r="I16" s="30" t="n">
        <v>0</v>
      </c>
      <c r="J16" s="30" t="n">
        <v>0</v>
      </c>
      <c r="K16" s="30" t="n">
        <v>0</v>
      </c>
      <c r="L16" s="30" t="n">
        <v>0</v>
      </c>
      <c r="M16" s="30" t="n">
        <v>0</v>
      </c>
      <c r="N16" s="30" t="n">
        <v>0</v>
      </c>
      <c r="O16" s="30" t="n">
        <v>0</v>
      </c>
      <c r="P16" s="30" t="n">
        <v>0</v>
      </c>
      <c r="Q16" s="30" t="n">
        <v>0</v>
      </c>
      <c r="R16" s="30" t="n">
        <v>0</v>
      </c>
      <c r="S16" s="30" t="n">
        <v>0</v>
      </c>
      <c r="T16" s="30" t="n">
        <v>0</v>
      </c>
      <c r="U16" s="76" t="n">
        <v>0</v>
      </c>
    </row>
    <row r="17" ht="16.35" customHeight="true">
      <c r="A17" s="12" t="s">
        <v>13</v>
      </c>
      <c r="B17" s="30" t="n">
        <f>SUM(C17:D17)</f>
        <v>25</v>
      </c>
      <c r="C17" s="30" t="n">
        <v>23</v>
      </c>
      <c r="D17" s="30" t="n">
        <v>2</v>
      </c>
      <c r="E17" s="30" t="n">
        <v>0</v>
      </c>
      <c r="F17" s="30" t="n">
        <v>0</v>
      </c>
      <c r="G17" s="30" t="n">
        <v>0</v>
      </c>
      <c r="H17" s="30" t="n">
        <v>0</v>
      </c>
      <c r="I17" s="30" t="n">
        <v>0</v>
      </c>
      <c r="J17" s="30" t="n">
        <v>0</v>
      </c>
      <c r="K17" s="30" t="n">
        <v>0</v>
      </c>
      <c r="L17" s="30" t="n">
        <v>0</v>
      </c>
      <c r="M17" s="30" t="n">
        <v>0</v>
      </c>
      <c r="N17" s="30" t="n">
        <v>0</v>
      </c>
      <c r="O17" s="30" t="n">
        <v>0</v>
      </c>
      <c r="P17" s="30" t="n">
        <v>0</v>
      </c>
      <c r="Q17" s="30" t="n">
        <v>0</v>
      </c>
      <c r="R17" s="30" t="n">
        <v>0</v>
      </c>
      <c r="S17" s="30" t="n">
        <v>0</v>
      </c>
      <c r="T17" s="30" t="n">
        <v>0</v>
      </c>
      <c r="U17" s="76" t="n">
        <v>0</v>
      </c>
    </row>
    <row r="18" ht="16.35" customHeight="true">
      <c r="A18" s="12" t="s">
        <v>14</v>
      </c>
      <c r="B18" s="30" t="n">
        <f>SUM(C18:D18)</f>
        <v>21</v>
      </c>
      <c r="C18" s="30" t="n">
        <v>20</v>
      </c>
      <c r="D18" s="30" t="n">
        <v>1</v>
      </c>
      <c r="E18" s="30" t="n">
        <v>0</v>
      </c>
      <c r="F18" s="30" t="n">
        <v>0</v>
      </c>
      <c r="G18" s="30" t="n">
        <v>0</v>
      </c>
      <c r="H18" s="30" t="n">
        <v>0</v>
      </c>
      <c r="I18" s="30" t="n">
        <v>0</v>
      </c>
      <c r="J18" s="30" t="n">
        <v>0</v>
      </c>
      <c r="K18" s="30" t="n">
        <v>0</v>
      </c>
      <c r="L18" s="30" t="n">
        <v>0</v>
      </c>
      <c r="M18" s="30" t="n">
        <v>0</v>
      </c>
      <c r="N18" s="30" t="n">
        <v>0</v>
      </c>
      <c r="O18" s="30" t="n">
        <v>0</v>
      </c>
      <c r="P18" s="30" t="n">
        <v>0</v>
      </c>
      <c r="Q18" s="30" t="n">
        <v>0</v>
      </c>
      <c r="R18" s="30" t="n">
        <v>0</v>
      </c>
      <c r="S18" s="30" t="n">
        <v>0</v>
      </c>
      <c r="T18" s="30" t="n">
        <v>0</v>
      </c>
      <c r="U18" s="76" t="n">
        <v>0</v>
      </c>
    </row>
    <row r="19" ht="16.35" customHeight="true">
      <c r="A19" s="12" t="s">
        <v>15</v>
      </c>
      <c r="B19" s="29" t="n">
        <f>SUM(C19:D19)</f>
        <v>30</v>
      </c>
      <c r="C19" s="29" t="n">
        <v>28</v>
      </c>
      <c r="D19" s="29" t="n">
        <v>2</v>
      </c>
      <c r="E19" s="29" t="n">
        <v>0</v>
      </c>
      <c r="F19" s="29" t="n">
        <v>0</v>
      </c>
      <c r="G19" s="29" t="n">
        <v>0</v>
      </c>
      <c r="H19" s="29" t="n">
        <v>0</v>
      </c>
      <c r="I19" s="29" t="n">
        <v>0</v>
      </c>
      <c r="J19" s="29" t="n">
        <v>0</v>
      </c>
      <c r="K19" s="29" t="n">
        <v>0</v>
      </c>
      <c r="L19" s="29" t="n">
        <v>0</v>
      </c>
      <c r="M19" s="29" t="n">
        <v>0</v>
      </c>
      <c r="N19" s="29" t="n">
        <v>0</v>
      </c>
      <c r="O19" s="29" t="n">
        <v>0</v>
      </c>
      <c r="P19" s="29" t="n">
        <v>0</v>
      </c>
      <c r="Q19" s="29" t="n">
        <v>0</v>
      </c>
      <c r="R19" s="29" t="n">
        <v>0</v>
      </c>
      <c r="S19" s="29" t="n">
        <v>0</v>
      </c>
      <c r="T19" s="29" t="n">
        <v>0</v>
      </c>
      <c r="U19" s="75" t="n">
        <v>0</v>
      </c>
    </row>
    <row r="20" ht="16.35" customHeight="true">
      <c r="A20" s="12" t="s">
        <v>16</v>
      </c>
      <c r="B20" s="30" t="n">
        <f>SUM(C20:D20)</f>
        <v>24</v>
      </c>
      <c r="C20" s="30" t="n">
        <v>21</v>
      </c>
      <c r="D20" s="30" t="n">
        <v>3</v>
      </c>
      <c r="E20" s="30" t="n">
        <v>0</v>
      </c>
      <c r="F20" s="30" t="n">
        <v>0</v>
      </c>
      <c r="G20" s="30" t="n">
        <v>0</v>
      </c>
      <c r="H20" s="30" t="n">
        <v>0</v>
      </c>
      <c r="I20" s="30" t="n">
        <v>0</v>
      </c>
      <c r="J20" s="30" t="n">
        <v>0</v>
      </c>
      <c r="K20" s="30" t="n">
        <v>0</v>
      </c>
      <c r="L20" s="30" t="n">
        <v>0</v>
      </c>
      <c r="M20" s="30" t="n">
        <v>0</v>
      </c>
      <c r="N20" s="30" t="n">
        <v>0</v>
      </c>
      <c r="O20" s="30" t="n">
        <v>0</v>
      </c>
      <c r="P20" s="30" t="n">
        <v>0</v>
      </c>
      <c r="Q20" s="30" t="n">
        <v>0</v>
      </c>
      <c r="R20" s="30" t="n">
        <v>1</v>
      </c>
      <c r="S20" s="30" t="n">
        <v>2</v>
      </c>
      <c r="T20" s="30" t="n">
        <v>2</v>
      </c>
      <c r="U20" s="76" t="n">
        <v>2</v>
      </c>
    </row>
    <row r="21" ht="16.35" customHeight="true">
      <c r="A21" s="12" t="s">
        <v>17</v>
      </c>
      <c r="B21" s="30" t="n">
        <f>SUM(C21:D21)</f>
        <v>32</v>
      </c>
      <c r="C21" s="30" t="n">
        <v>27</v>
      </c>
      <c r="D21" s="30" t="n">
        <v>5</v>
      </c>
      <c r="E21" s="30" t="n">
        <v>0</v>
      </c>
      <c r="F21" s="30" t="n">
        <v>0</v>
      </c>
      <c r="G21" s="30" t="n">
        <v>0</v>
      </c>
      <c r="H21" s="30" t="n">
        <v>0</v>
      </c>
      <c r="I21" s="30" t="n">
        <v>0</v>
      </c>
      <c r="J21" s="30" t="n">
        <v>0</v>
      </c>
      <c r="K21" s="30" t="n">
        <v>0</v>
      </c>
      <c r="L21" s="30" t="n">
        <v>0</v>
      </c>
      <c r="M21" s="30" t="n">
        <v>0</v>
      </c>
      <c r="N21" s="30" t="n">
        <v>0</v>
      </c>
      <c r="O21" s="30" t="n">
        <v>0</v>
      </c>
      <c r="P21" s="30" t="n">
        <v>0</v>
      </c>
      <c r="Q21" s="30" t="n">
        <v>0</v>
      </c>
      <c r="R21" s="30" t="n">
        <v>0</v>
      </c>
      <c r="S21" s="30" t="n">
        <v>0</v>
      </c>
      <c r="T21" s="30" t="n">
        <v>0</v>
      </c>
      <c r="U21" s="76" t="n">
        <v>0</v>
      </c>
    </row>
    <row r="22" ht="16.35" customHeight="true">
      <c r="A22" s="12" t="s">
        <v>18</v>
      </c>
      <c r="B22" s="30" t="n">
        <f>SUM(C22:D22)</f>
        <v>36</v>
      </c>
      <c r="C22" s="30" t="n">
        <v>34</v>
      </c>
      <c r="D22" s="30" t="n">
        <v>2</v>
      </c>
      <c r="E22" s="30" t="n">
        <v>0</v>
      </c>
      <c r="F22" s="30" t="n">
        <v>0</v>
      </c>
      <c r="G22" s="30" t="n">
        <v>0</v>
      </c>
      <c r="H22" s="30" t="n">
        <v>0</v>
      </c>
      <c r="I22" s="30" t="n">
        <v>0</v>
      </c>
      <c r="J22" s="30" t="n">
        <v>0</v>
      </c>
      <c r="K22" s="30" t="n">
        <v>0</v>
      </c>
      <c r="L22" s="30" t="n">
        <v>0</v>
      </c>
      <c r="M22" s="30" t="n">
        <v>0</v>
      </c>
      <c r="N22" s="30" t="n">
        <v>0</v>
      </c>
      <c r="O22" s="30" t="n">
        <v>0</v>
      </c>
      <c r="P22" s="30" t="n">
        <v>0</v>
      </c>
      <c r="Q22" s="30" t="n">
        <v>0</v>
      </c>
      <c r="R22" s="30" t="n">
        <v>0</v>
      </c>
      <c r="S22" s="30" t="n">
        <v>0</v>
      </c>
      <c r="T22" s="30" t="n">
        <v>0</v>
      </c>
      <c r="U22" s="76" t="n">
        <v>0</v>
      </c>
    </row>
    <row r="23" ht="16.35" customHeight="true">
      <c r="A23" s="12" t="s">
        <v>19</v>
      </c>
      <c r="B23" s="30" t="n">
        <f>SUM(C23:D23)</f>
        <v>31</v>
      </c>
      <c r="C23" s="30" t="n">
        <v>30</v>
      </c>
      <c r="D23" s="30" t="n">
        <v>1</v>
      </c>
      <c r="E23" s="30" t="n">
        <v>0</v>
      </c>
      <c r="F23" s="30" t="n">
        <v>0</v>
      </c>
      <c r="G23" s="30" t="n">
        <v>0</v>
      </c>
      <c r="H23" s="30" t="n">
        <v>0</v>
      </c>
      <c r="I23" s="30" t="n">
        <v>0</v>
      </c>
      <c r="J23" s="30" t="n">
        <v>0</v>
      </c>
      <c r="K23" s="30" t="n">
        <v>0</v>
      </c>
      <c r="L23" s="30" t="n">
        <v>0</v>
      </c>
      <c r="M23" s="30" t="n">
        <v>0</v>
      </c>
      <c r="N23" s="30" t="n">
        <v>0</v>
      </c>
      <c r="O23" s="30" t="n">
        <v>0</v>
      </c>
      <c r="P23" s="30" t="n">
        <v>0</v>
      </c>
      <c r="Q23" s="30" t="n">
        <v>0</v>
      </c>
      <c r="R23" s="30" t="n">
        <v>0</v>
      </c>
      <c r="S23" s="30" t="n">
        <v>0</v>
      </c>
      <c r="T23" s="30" t="n">
        <v>0</v>
      </c>
      <c r="U23" s="76" t="n">
        <v>0</v>
      </c>
    </row>
    <row r="24" ht="16.35" customHeight="true">
      <c r="A24" s="12" t="s">
        <v>20</v>
      </c>
      <c r="B24" s="30" t="n">
        <f>SUM(C24:D24)</f>
        <v>24</v>
      </c>
      <c r="C24" s="30" t="n">
        <v>22</v>
      </c>
      <c r="D24" s="30" t="n">
        <v>2</v>
      </c>
      <c r="E24" s="30" t="n">
        <v>0</v>
      </c>
      <c r="F24" s="30" t="n">
        <v>0</v>
      </c>
      <c r="G24" s="30" t="n">
        <v>0</v>
      </c>
      <c r="H24" s="30" t="n">
        <v>0</v>
      </c>
      <c r="I24" s="30" t="n">
        <v>0</v>
      </c>
      <c r="J24" s="30" t="n">
        <v>0</v>
      </c>
      <c r="K24" s="30" t="n">
        <v>0</v>
      </c>
      <c r="L24" s="30" t="n">
        <v>0</v>
      </c>
      <c r="M24" s="30" t="n">
        <v>0</v>
      </c>
      <c r="N24" s="30" t="n">
        <v>0</v>
      </c>
      <c r="O24" s="30" t="n">
        <v>0</v>
      </c>
      <c r="P24" s="30" t="n">
        <v>0</v>
      </c>
      <c r="Q24" s="30" t="n">
        <v>0</v>
      </c>
      <c r="R24" s="30" t="n">
        <v>1</v>
      </c>
      <c r="S24" s="30" t="n">
        <v>2</v>
      </c>
      <c r="T24" s="30" t="n">
        <v>1</v>
      </c>
      <c r="U24" s="76" t="n">
        <v>2</v>
      </c>
    </row>
    <row r="25" ht="16.35" customHeight="true">
      <c r="A25" s="12" t="s">
        <v>21</v>
      </c>
      <c r="B25" s="30" t="n">
        <f>SUM(C25:D25)</f>
        <v>30</v>
      </c>
      <c r="C25" s="30" t="n">
        <v>28</v>
      </c>
      <c r="D25" s="30" t="n">
        <v>2</v>
      </c>
      <c r="E25" s="30" t="n">
        <v>0</v>
      </c>
      <c r="F25" s="30" t="n">
        <v>0</v>
      </c>
      <c r="G25" s="30" t="n">
        <v>0</v>
      </c>
      <c r="H25" s="30" t="n">
        <v>0</v>
      </c>
      <c r="I25" s="30" t="n">
        <v>0</v>
      </c>
      <c r="J25" s="30" t="n">
        <v>0</v>
      </c>
      <c r="K25" s="30" t="n">
        <v>0</v>
      </c>
      <c r="L25" s="30" t="n">
        <v>0</v>
      </c>
      <c r="M25" s="30" t="n">
        <v>0</v>
      </c>
      <c r="N25" s="30" t="n">
        <v>0</v>
      </c>
      <c r="O25" s="30" t="n">
        <v>0</v>
      </c>
      <c r="P25" s="30" t="n">
        <v>0</v>
      </c>
      <c r="Q25" s="30" t="n">
        <v>0</v>
      </c>
      <c r="R25" s="30" t="n">
        <v>0</v>
      </c>
      <c r="S25" s="30" t="n">
        <v>0</v>
      </c>
      <c r="T25" s="30" t="n">
        <v>0</v>
      </c>
      <c r="U25" s="76" t="n">
        <v>0</v>
      </c>
    </row>
    <row r="26" ht="16.35" customHeight="true">
      <c r="A26" s="13" t="s">
        <v>22</v>
      </c>
      <c r="B26" s="32" t="n">
        <f>SUM(C26:D26)</f>
        <v>29</v>
      </c>
      <c r="C26" s="36" t="n">
        <v>26</v>
      </c>
      <c r="D26" s="36" t="n">
        <v>3</v>
      </c>
      <c r="E26" s="36" t="n">
        <v>0</v>
      </c>
      <c r="F26" s="36" t="n">
        <v>0</v>
      </c>
      <c r="G26" s="36" t="n">
        <v>0</v>
      </c>
      <c r="H26" s="36" t="n">
        <v>0</v>
      </c>
      <c r="I26" s="36" t="n">
        <v>0</v>
      </c>
      <c r="J26" s="36" t="n">
        <v>0</v>
      </c>
      <c r="K26" s="36" t="n">
        <v>0</v>
      </c>
      <c r="L26" s="36" t="n">
        <v>0</v>
      </c>
      <c r="M26" s="36" t="n">
        <v>0</v>
      </c>
      <c r="N26" s="36" t="n">
        <v>0</v>
      </c>
      <c r="O26" s="36" t="n">
        <v>0</v>
      </c>
      <c r="P26" s="36" t="n">
        <v>0</v>
      </c>
      <c r="Q26" s="36" t="n">
        <v>0</v>
      </c>
      <c r="R26" s="36" t="n">
        <v>0</v>
      </c>
      <c r="S26" s="36" t="n">
        <v>0</v>
      </c>
      <c r="T26" s="36" t="n">
        <v>0</v>
      </c>
      <c r="U26" s="77" t="n">
        <v>0</v>
      </c>
    </row>
    <row r="27" ht="15" s="82" customFormat="true" customHeight="true">
      <c r="A27" s="14"/>
      <c r="B27" s="33"/>
      <c r="C27" s="33"/>
      <c r="D27" s="33"/>
      <c r="E27" s="33"/>
      <c r="F27" s="33"/>
      <c r="G27" s="33"/>
      <c r="H27" s="33"/>
      <c r="I27" s="33"/>
      <c r="J27" s="33"/>
      <c r="K27" s="33"/>
      <c r="L27" s="33"/>
      <c r="M27" s="33"/>
      <c r="N27" s="33"/>
      <c r="O27" s="33"/>
      <c r="P27" s="33"/>
      <c r="Q27" s="33"/>
      <c r="R27" s="63"/>
      <c r="S27" s="33"/>
      <c r="T27" s="33"/>
      <c r="U27" s="78"/>
    </row>
    <row r="28" ht="15" s="82" customFormat="true" customHeight="true">
      <c r="A28" s="3" t="s">
        <v>0</v>
      </c>
      <c r="B28" s="23"/>
      <c r="C28" s="23"/>
      <c r="D28" s="23"/>
      <c r="E28" s="23"/>
      <c r="F28" s="23"/>
      <c r="I28" s="23"/>
      <c r="J28" s="23"/>
      <c r="K28" s="23"/>
      <c r="L28" s="23"/>
      <c r="M28" s="23"/>
      <c r="N28" s="23"/>
      <c r="O28" s="23"/>
      <c r="P28" s="23"/>
      <c r="Q28" s="23"/>
      <c r="R28" s="61" t="s">
        <v>125</v>
      </c>
      <c r="S28" s="67" t="s">
        <v>129</v>
      </c>
      <c r="T28" s="71"/>
      <c r="U28" s="71"/>
    </row>
    <row r="29" ht="15" s="83" customFormat="true" customHeight="true">
      <c r="A29" s="4" t="s">
        <v>1</v>
      </c>
      <c r="B29" s="24" t="s">
        <v>107</v>
      </c>
      <c r="C29" s="41"/>
      <c r="D29" s="41"/>
      <c r="E29" s="49"/>
      <c r="F29" s="49"/>
      <c r="G29" s="56"/>
      <c r="H29" s="56"/>
      <c r="I29" s="49"/>
      <c r="J29" s="49"/>
      <c r="K29" s="49"/>
      <c r="L29" s="49"/>
      <c r="M29" s="49"/>
      <c r="N29" s="49"/>
      <c r="O29" s="49"/>
      <c r="P29" s="49"/>
      <c r="Q29" s="49"/>
      <c r="R29" s="62" t="s">
        <v>126</v>
      </c>
      <c r="S29" s="67" t="s">
        <v>130</v>
      </c>
      <c r="T29" s="71"/>
      <c r="U29" s="71"/>
    </row>
    <row r="30" ht="28.3200073242188" customHeight="true">
      <c r="A30" s="5" t="s">
        <v>23</v>
      </c>
      <c r="B30" s="5"/>
      <c r="C30" s="5"/>
      <c r="D30" s="5"/>
      <c r="E30" s="5"/>
      <c r="F30" s="5"/>
      <c r="G30" s="5"/>
      <c r="H30" s="5"/>
      <c r="I30" s="5"/>
      <c r="J30" s="5"/>
      <c r="K30" s="5"/>
      <c r="L30" s="5"/>
      <c r="M30" s="5"/>
      <c r="N30" s="5"/>
      <c r="O30" s="5"/>
      <c r="P30" s="5"/>
      <c r="Q30" s="5"/>
      <c r="R30" s="5"/>
      <c r="S30" s="5"/>
      <c r="T30" s="5"/>
      <c r="U30" s="5"/>
    </row>
    <row r="31" ht="19.5" s="22" customFormat="true" customHeight="true">
      <c r="A31" s="6"/>
      <c r="B31" s="25"/>
      <c r="C31" s="25"/>
      <c r="D31" s="25"/>
      <c r="E31" s="25"/>
      <c r="F31" s="25"/>
      <c r="G31" s="25"/>
      <c r="H31" s="25"/>
      <c r="I31" s="25"/>
      <c r="J31" s="57" t="s">
        <v>119</v>
      </c>
      <c r="K31" s="59"/>
      <c r="L31" s="59"/>
      <c r="M31" s="59"/>
      <c r="N31" s="59"/>
      <c r="O31" s="59"/>
      <c r="P31" s="25"/>
      <c r="Q31" s="25"/>
      <c r="R31" s="25"/>
      <c r="S31" s="66"/>
      <c r="T31" s="25"/>
      <c r="U31" s="74" t="s">
        <v>132</v>
      </c>
      <c r="V31"/>
    </row>
    <row r="32" ht="19.5" s="22" customFormat="true" customHeight="true">
      <c r="A32" s="7" t="s">
        <v>3</v>
      </c>
      <c r="B32" s="26" t="s">
        <v>108</v>
      </c>
      <c r="C32" s="42" t="s">
        <v>109</v>
      </c>
      <c r="D32" s="48"/>
      <c r="E32" s="50" t="s">
        <v>112</v>
      </c>
      <c r="F32" s="50"/>
      <c r="G32" s="50"/>
      <c r="H32" s="50"/>
      <c r="I32" s="50"/>
      <c r="J32" s="50"/>
      <c r="K32" s="50"/>
      <c r="L32" s="50"/>
      <c r="M32" s="50"/>
      <c r="N32" s="50"/>
      <c r="O32" s="50"/>
      <c r="P32" s="50"/>
      <c r="Q32" s="50"/>
      <c r="R32" s="50"/>
      <c r="S32" s="50"/>
      <c r="T32" s="50"/>
      <c r="U32" s="50"/>
      <c r="V32"/>
    </row>
    <row r="33" ht="19.5" s="22" customFormat="true" customHeight="true">
      <c r="A33" s="7"/>
      <c r="B33" s="26"/>
      <c r="C33" s="43" t="s">
        <v>110</v>
      </c>
      <c r="D33" s="43" t="s">
        <v>111</v>
      </c>
      <c r="E33" s="51" t="s">
        <v>113</v>
      </c>
      <c r="F33" s="51"/>
      <c r="G33" s="51"/>
      <c r="H33" s="51"/>
      <c r="I33" s="51"/>
      <c r="J33" s="51"/>
      <c r="K33" s="51" t="s">
        <v>121</v>
      </c>
      <c r="L33" s="51"/>
      <c r="M33" s="51"/>
      <c r="N33" s="51"/>
      <c r="O33" s="51"/>
      <c r="P33" s="51"/>
      <c r="Q33" s="51"/>
      <c r="R33" s="51" t="s">
        <v>127</v>
      </c>
      <c r="S33" s="51"/>
      <c r="T33" s="51"/>
      <c r="U33" s="51"/>
      <c r="V33"/>
    </row>
    <row r="34" ht="16.35" customHeight="true">
      <c r="A34" s="7"/>
      <c r="B34" s="26"/>
      <c r="C34" s="45"/>
      <c r="D34" s="45"/>
      <c r="E34" s="52" t="s">
        <v>114</v>
      </c>
      <c r="F34" s="52" t="s">
        <v>115</v>
      </c>
      <c r="G34" s="52" t="s">
        <v>116</v>
      </c>
      <c r="H34" s="52" t="s">
        <v>117</v>
      </c>
      <c r="I34" s="52" t="s">
        <v>118</v>
      </c>
      <c r="J34" s="52" t="s">
        <v>120</v>
      </c>
      <c r="K34" s="52" t="s">
        <v>122</v>
      </c>
      <c r="L34" s="52" t="s">
        <v>123</v>
      </c>
      <c r="M34" s="52" t="s">
        <v>116</v>
      </c>
      <c r="N34" s="52" t="s">
        <v>117</v>
      </c>
      <c r="O34" s="52" t="s">
        <v>118</v>
      </c>
      <c r="P34" s="52" t="s">
        <v>124</v>
      </c>
      <c r="Q34" s="52" t="s">
        <v>120</v>
      </c>
      <c r="R34" s="52" t="s">
        <v>128</v>
      </c>
      <c r="S34" s="52" t="s">
        <v>131</v>
      </c>
      <c r="T34" s="52" t="s">
        <v>118</v>
      </c>
      <c r="U34" s="52" t="s">
        <v>124</v>
      </c>
      <c r="V34"/>
    </row>
    <row r="35" ht="16.35" customHeight="true">
      <c r="A35" s="15" t="s">
        <v>24</v>
      </c>
      <c r="B35" s="34" t="n">
        <f>SUM(C35:D35)</f>
        <v>37</v>
      </c>
      <c r="C35" s="46" t="n">
        <v>37</v>
      </c>
      <c r="D35" s="46" t="n">
        <v>0</v>
      </c>
      <c r="E35" s="53" t="n">
        <v>0</v>
      </c>
      <c r="F35" s="53" t="n">
        <v>0</v>
      </c>
      <c r="G35" s="53" t="n">
        <v>0</v>
      </c>
      <c r="H35" s="53" t="n">
        <v>0</v>
      </c>
      <c r="I35" s="53" t="n">
        <v>0</v>
      </c>
      <c r="J35" s="53" t="n">
        <v>0</v>
      </c>
      <c r="K35" s="53" t="n">
        <v>0</v>
      </c>
      <c r="L35" s="53" t="n">
        <v>0</v>
      </c>
      <c r="M35" s="53" t="n">
        <v>0</v>
      </c>
      <c r="N35" s="53" t="n">
        <v>0</v>
      </c>
      <c r="O35" s="53" t="n">
        <v>0</v>
      </c>
      <c r="P35" s="53" t="n">
        <v>0</v>
      </c>
      <c r="Q35" s="53" t="n">
        <v>0</v>
      </c>
      <c r="R35" s="53" t="n">
        <v>0</v>
      </c>
      <c r="S35" s="53" t="n">
        <v>0</v>
      </c>
      <c r="T35" s="53" t="n">
        <v>0</v>
      </c>
      <c r="U35" s="79" t="n">
        <v>0</v>
      </c>
      <c r="V35"/>
      <c r="AM35" s="81"/>
    </row>
    <row r="36" ht="16.35" customHeight="true">
      <c r="A36" s="16" t="s">
        <v>25</v>
      </c>
      <c r="B36" s="35" t="n">
        <f>SUM(C36:D36)</f>
        <v>39</v>
      </c>
      <c r="C36" s="35" t="n">
        <v>2</v>
      </c>
      <c r="D36" s="35" t="n">
        <v>37</v>
      </c>
      <c r="E36" s="35" t="n">
        <v>0</v>
      </c>
      <c r="F36" s="35" t="n">
        <v>0</v>
      </c>
      <c r="G36" s="35" t="n">
        <v>0</v>
      </c>
      <c r="H36" s="35" t="n">
        <v>0</v>
      </c>
      <c r="I36" s="35" t="n">
        <v>0</v>
      </c>
      <c r="J36" s="35" t="n">
        <v>0</v>
      </c>
      <c r="K36" s="35" t="n">
        <v>0</v>
      </c>
      <c r="L36" s="35" t="n">
        <v>0</v>
      </c>
      <c r="M36" s="35" t="n">
        <v>0</v>
      </c>
      <c r="N36" s="35" t="n">
        <v>0</v>
      </c>
      <c r="O36" s="35" t="n">
        <v>0</v>
      </c>
      <c r="P36" s="35" t="n">
        <v>0</v>
      </c>
      <c r="Q36" s="35" t="n">
        <v>0</v>
      </c>
      <c r="R36" s="35" t="n">
        <v>0</v>
      </c>
      <c r="S36" s="35" t="n">
        <v>0</v>
      </c>
      <c r="T36" s="35" t="n">
        <v>0</v>
      </c>
      <c r="U36" s="80" t="n">
        <v>0</v>
      </c>
      <c r="V36"/>
    </row>
    <row r="37" ht="16.35" customHeight="true">
      <c r="A37" s="16" t="s">
        <v>26</v>
      </c>
      <c r="B37" s="35" t="n">
        <f>SUM(C37:D37)</f>
        <v>24</v>
      </c>
      <c r="C37" s="35" t="n">
        <v>2</v>
      </c>
      <c r="D37" s="35" t="n">
        <v>22</v>
      </c>
      <c r="E37" s="35" t="n">
        <v>0</v>
      </c>
      <c r="F37" s="35" t="n">
        <v>0</v>
      </c>
      <c r="G37" s="35" t="n">
        <v>0</v>
      </c>
      <c r="H37" s="35" t="n">
        <v>0</v>
      </c>
      <c r="I37" s="35" t="n">
        <v>0</v>
      </c>
      <c r="J37" s="35" t="n">
        <v>0</v>
      </c>
      <c r="K37" s="35" t="n">
        <v>0</v>
      </c>
      <c r="L37" s="35" t="n">
        <v>0</v>
      </c>
      <c r="M37" s="35" t="n">
        <v>0</v>
      </c>
      <c r="N37" s="35" t="n">
        <v>0</v>
      </c>
      <c r="O37" s="35" t="n">
        <v>0</v>
      </c>
      <c r="P37" s="35" t="n">
        <v>0</v>
      </c>
      <c r="Q37" s="35" t="n">
        <v>0</v>
      </c>
      <c r="R37" s="35" t="n">
        <v>0</v>
      </c>
      <c r="S37" s="35" t="n">
        <v>0</v>
      </c>
      <c r="T37" s="35" t="n">
        <v>0</v>
      </c>
      <c r="U37" s="80" t="n">
        <v>0</v>
      </c>
      <c r="V37"/>
    </row>
    <row r="38" ht="16.35" customHeight="true">
      <c r="A38" s="16" t="s">
        <v>27</v>
      </c>
      <c r="B38" s="35" t="n">
        <f>SUM(C38:D38)</f>
        <v>29</v>
      </c>
      <c r="C38" s="35" t="n">
        <v>4</v>
      </c>
      <c r="D38" s="35" t="n">
        <v>25</v>
      </c>
      <c r="E38" s="35" t="n">
        <v>0</v>
      </c>
      <c r="F38" s="35" t="n">
        <v>0</v>
      </c>
      <c r="G38" s="35" t="n">
        <v>0</v>
      </c>
      <c r="H38" s="35" t="n">
        <v>0</v>
      </c>
      <c r="I38" s="35" t="n">
        <v>0</v>
      </c>
      <c r="J38" s="35" t="n">
        <v>0</v>
      </c>
      <c r="K38" s="35" t="n">
        <v>0</v>
      </c>
      <c r="L38" s="35" t="n">
        <v>0</v>
      </c>
      <c r="M38" s="35" t="n">
        <v>0</v>
      </c>
      <c r="N38" s="35" t="n">
        <v>0</v>
      </c>
      <c r="O38" s="35" t="n">
        <v>0</v>
      </c>
      <c r="P38" s="35" t="n">
        <v>0</v>
      </c>
      <c r="Q38" s="35" t="n">
        <v>0</v>
      </c>
      <c r="R38" s="35" t="n">
        <v>0</v>
      </c>
      <c r="S38" s="35" t="n">
        <v>0</v>
      </c>
      <c r="T38" s="35" t="n">
        <v>0</v>
      </c>
      <c r="U38" s="80" t="n">
        <v>0</v>
      </c>
      <c r="V38"/>
    </row>
    <row r="39" ht="16.35" customHeight="true">
      <c r="A39" s="16" t="s">
        <v>28</v>
      </c>
      <c r="B39" s="35" t="n">
        <f>SUM(C39:D39)</f>
        <v>32</v>
      </c>
      <c r="C39" s="35" t="n">
        <v>31</v>
      </c>
      <c r="D39" s="35" t="n">
        <v>1</v>
      </c>
      <c r="E39" s="35" t="n">
        <v>0</v>
      </c>
      <c r="F39" s="35" t="n">
        <v>0</v>
      </c>
      <c r="G39" s="35" t="n">
        <v>0</v>
      </c>
      <c r="H39" s="35" t="n">
        <v>0</v>
      </c>
      <c r="I39" s="35" t="n">
        <v>0</v>
      </c>
      <c r="J39" s="35" t="n">
        <v>0</v>
      </c>
      <c r="K39" s="35" t="n">
        <v>1</v>
      </c>
      <c r="L39" s="35" t="n">
        <v>1</v>
      </c>
      <c r="M39" s="35" t="n">
        <v>1</v>
      </c>
      <c r="N39" s="35" t="n">
        <v>2</v>
      </c>
      <c r="O39" s="35" t="n">
        <v>1</v>
      </c>
      <c r="P39" s="35" t="n">
        <v>1</v>
      </c>
      <c r="Q39" s="35" t="n">
        <v>25</v>
      </c>
      <c r="R39" s="35" t="n">
        <v>0</v>
      </c>
      <c r="S39" s="35" t="n">
        <v>0</v>
      </c>
      <c r="T39" s="35" t="n">
        <v>0</v>
      </c>
      <c r="U39" s="80" t="n">
        <v>0</v>
      </c>
      <c r="V39"/>
    </row>
    <row r="40" ht="16.35" customHeight="true">
      <c r="A40" s="16" t="s">
        <v>29</v>
      </c>
      <c r="B40" s="35" t="n">
        <f>SUM(C40:D40)</f>
        <v>23</v>
      </c>
      <c r="C40" s="35" t="n">
        <v>22</v>
      </c>
      <c r="D40" s="35" t="n">
        <v>1</v>
      </c>
      <c r="E40" s="35" t="n">
        <v>0</v>
      </c>
      <c r="F40" s="35" t="n">
        <v>0</v>
      </c>
      <c r="G40" s="35" t="n">
        <v>0</v>
      </c>
      <c r="H40" s="35" t="n">
        <v>0</v>
      </c>
      <c r="I40" s="35" t="n">
        <v>0</v>
      </c>
      <c r="J40" s="35" t="n">
        <v>0</v>
      </c>
      <c r="K40" s="35" t="n">
        <v>0</v>
      </c>
      <c r="L40" s="35" t="n">
        <v>0</v>
      </c>
      <c r="M40" s="35" t="n">
        <v>0</v>
      </c>
      <c r="N40" s="35" t="n">
        <v>0</v>
      </c>
      <c r="O40" s="35" t="n">
        <v>0</v>
      </c>
      <c r="P40" s="35" t="n">
        <v>0</v>
      </c>
      <c r="Q40" s="35" t="n">
        <v>0</v>
      </c>
      <c r="R40" s="35" t="n">
        <v>1</v>
      </c>
      <c r="S40" s="35" t="n">
        <v>2</v>
      </c>
      <c r="T40" s="35" t="n">
        <v>1</v>
      </c>
      <c r="U40" s="80" t="n">
        <v>1</v>
      </c>
      <c r="V40"/>
    </row>
    <row r="41" ht="16.35" customHeight="true">
      <c r="A41" s="16" t="s">
        <v>30</v>
      </c>
      <c r="B41" s="35" t="n">
        <f>SUM(C41:D41)</f>
        <v>30</v>
      </c>
      <c r="C41" s="35" t="n">
        <v>28</v>
      </c>
      <c r="D41" s="35" t="n">
        <v>2</v>
      </c>
      <c r="E41" s="35" t="n">
        <v>0</v>
      </c>
      <c r="F41" s="35" t="n">
        <v>0</v>
      </c>
      <c r="G41" s="35" t="n">
        <v>0</v>
      </c>
      <c r="H41" s="35" t="n">
        <v>0</v>
      </c>
      <c r="I41" s="35" t="n">
        <v>0</v>
      </c>
      <c r="J41" s="35" t="n">
        <v>0</v>
      </c>
      <c r="K41" s="35" t="n">
        <v>0</v>
      </c>
      <c r="L41" s="35" t="n">
        <v>0</v>
      </c>
      <c r="M41" s="35" t="n">
        <v>0</v>
      </c>
      <c r="N41" s="35" t="n">
        <v>0</v>
      </c>
      <c r="O41" s="35" t="n">
        <v>0</v>
      </c>
      <c r="P41" s="35" t="n">
        <v>0</v>
      </c>
      <c r="Q41" s="35" t="n">
        <v>0</v>
      </c>
      <c r="R41" s="35" t="n">
        <v>0</v>
      </c>
      <c r="S41" s="35" t="n">
        <v>0</v>
      </c>
      <c r="T41" s="35" t="n">
        <v>0</v>
      </c>
      <c r="U41" s="80" t="n">
        <v>0</v>
      </c>
      <c r="V41"/>
    </row>
    <row r="42" ht="16.35" customHeight="true">
      <c r="A42" s="16" t="s">
        <v>31</v>
      </c>
      <c r="B42" s="35" t="n">
        <f>SUM(C42:D42)</f>
        <v>37</v>
      </c>
      <c r="C42" s="35" t="n">
        <v>37</v>
      </c>
      <c r="D42" s="35" t="n">
        <v>0</v>
      </c>
      <c r="E42" s="35" t="n">
        <v>0</v>
      </c>
      <c r="F42" s="35" t="n">
        <v>0</v>
      </c>
      <c r="G42" s="35" t="n">
        <v>0</v>
      </c>
      <c r="H42" s="35" t="n">
        <v>0</v>
      </c>
      <c r="I42" s="35" t="n">
        <v>0</v>
      </c>
      <c r="J42" s="35" t="n">
        <v>0</v>
      </c>
      <c r="K42" s="35" t="n">
        <v>0</v>
      </c>
      <c r="L42" s="35" t="n">
        <v>0</v>
      </c>
      <c r="M42" s="35" t="n">
        <v>0</v>
      </c>
      <c r="N42" s="35" t="n">
        <v>0</v>
      </c>
      <c r="O42" s="35" t="n">
        <v>0</v>
      </c>
      <c r="P42" s="35" t="n">
        <v>0</v>
      </c>
      <c r="Q42" s="35" t="n">
        <v>0</v>
      </c>
      <c r="R42" s="35" t="n">
        <v>0</v>
      </c>
      <c r="S42" s="35" t="n">
        <v>0</v>
      </c>
      <c r="T42" s="35" t="n">
        <v>0</v>
      </c>
      <c r="U42" s="80" t="n">
        <v>0</v>
      </c>
      <c r="V42"/>
    </row>
    <row r="43" ht="16.35" customHeight="true">
      <c r="A43" s="16" t="s">
        <v>32</v>
      </c>
      <c r="B43" s="35" t="n">
        <f>SUM(C43:D43)</f>
        <v>34</v>
      </c>
      <c r="C43" s="35" t="n">
        <v>32</v>
      </c>
      <c r="D43" s="35" t="n">
        <v>2</v>
      </c>
      <c r="E43" s="35" t="n">
        <v>0</v>
      </c>
      <c r="F43" s="35" t="n">
        <v>0</v>
      </c>
      <c r="G43" s="35" t="n">
        <v>0</v>
      </c>
      <c r="H43" s="35" t="n">
        <v>0</v>
      </c>
      <c r="I43" s="35" t="n">
        <v>0</v>
      </c>
      <c r="J43" s="35" t="n">
        <v>0</v>
      </c>
      <c r="K43" s="35" t="n">
        <v>0</v>
      </c>
      <c r="L43" s="35" t="n">
        <v>0</v>
      </c>
      <c r="M43" s="35" t="n">
        <v>0</v>
      </c>
      <c r="N43" s="35" t="n">
        <v>0</v>
      </c>
      <c r="O43" s="35" t="n">
        <v>0</v>
      </c>
      <c r="P43" s="35" t="n">
        <v>0</v>
      </c>
      <c r="Q43" s="35" t="n">
        <v>0</v>
      </c>
      <c r="R43" s="35" t="n">
        <v>0</v>
      </c>
      <c r="S43" s="35" t="n">
        <v>0</v>
      </c>
      <c r="T43" s="35" t="n">
        <v>0</v>
      </c>
      <c r="U43" s="80" t="n">
        <v>0</v>
      </c>
      <c r="V43"/>
    </row>
    <row r="44" ht="16.35" customHeight="true">
      <c r="A44" s="16" t="s">
        <v>33</v>
      </c>
      <c r="B44" s="35" t="n">
        <f>SUM(C44:D44)</f>
        <v>28</v>
      </c>
      <c r="C44" s="35" t="n">
        <v>27</v>
      </c>
      <c r="D44" s="35" t="n">
        <v>1</v>
      </c>
      <c r="E44" s="35" t="n">
        <v>0</v>
      </c>
      <c r="F44" s="35" t="n">
        <v>0</v>
      </c>
      <c r="G44" s="35" t="n">
        <v>0</v>
      </c>
      <c r="H44" s="35" t="n">
        <v>0</v>
      </c>
      <c r="I44" s="35" t="n">
        <v>0</v>
      </c>
      <c r="J44" s="35" t="n">
        <v>0</v>
      </c>
      <c r="K44" s="35" t="n">
        <v>0</v>
      </c>
      <c r="L44" s="35" t="n">
        <v>0</v>
      </c>
      <c r="M44" s="35" t="n">
        <v>0</v>
      </c>
      <c r="N44" s="35" t="n">
        <v>0</v>
      </c>
      <c r="O44" s="35" t="n">
        <v>0</v>
      </c>
      <c r="P44" s="35" t="n">
        <v>0</v>
      </c>
      <c r="Q44" s="35" t="n">
        <v>0</v>
      </c>
      <c r="R44" s="35" t="n">
        <v>0</v>
      </c>
      <c r="S44" s="35" t="n">
        <v>0</v>
      </c>
      <c r="T44" s="35" t="n">
        <v>0</v>
      </c>
      <c r="U44" s="80" t="n">
        <v>0</v>
      </c>
      <c r="V44"/>
    </row>
    <row r="45" ht="16.35" customHeight="true">
      <c r="A45" s="16" t="s">
        <v>34</v>
      </c>
      <c r="B45" s="35" t="n">
        <f>SUM(C45:D45)</f>
        <v>35</v>
      </c>
      <c r="C45" s="35" t="n">
        <v>26</v>
      </c>
      <c r="D45" s="35" t="n">
        <v>9</v>
      </c>
      <c r="E45" s="35" t="n">
        <v>0</v>
      </c>
      <c r="F45" s="35" t="n">
        <v>0</v>
      </c>
      <c r="G45" s="35" t="n">
        <v>0</v>
      </c>
      <c r="H45" s="35" t="n">
        <v>0</v>
      </c>
      <c r="I45" s="35" t="n">
        <v>0</v>
      </c>
      <c r="J45" s="35" t="n">
        <v>0</v>
      </c>
      <c r="K45" s="35" t="n">
        <v>0</v>
      </c>
      <c r="L45" s="35" t="n">
        <v>0</v>
      </c>
      <c r="M45" s="35" t="n">
        <v>0</v>
      </c>
      <c r="N45" s="35" t="n">
        <v>0</v>
      </c>
      <c r="O45" s="35" t="n">
        <v>0</v>
      </c>
      <c r="P45" s="35" t="n">
        <v>0</v>
      </c>
      <c r="Q45" s="35" t="n">
        <v>0</v>
      </c>
      <c r="R45" s="35" t="n">
        <v>0</v>
      </c>
      <c r="S45" s="35" t="n">
        <v>0</v>
      </c>
      <c r="T45" s="35" t="n">
        <v>0</v>
      </c>
      <c r="U45" s="80" t="n">
        <v>0</v>
      </c>
      <c r="V45"/>
    </row>
    <row r="46" ht="16.35" customHeight="true">
      <c r="A46" s="16" t="s">
        <v>35</v>
      </c>
      <c r="B46" s="35" t="n">
        <f>SUM(C46:D46)</f>
        <v>33</v>
      </c>
      <c r="C46" s="35" t="n">
        <v>33</v>
      </c>
      <c r="D46" s="35" t="n">
        <v>0</v>
      </c>
      <c r="E46" s="35" t="n">
        <v>0</v>
      </c>
      <c r="F46" s="35" t="n">
        <v>0</v>
      </c>
      <c r="G46" s="35" t="n">
        <v>0</v>
      </c>
      <c r="H46" s="35" t="n">
        <v>0</v>
      </c>
      <c r="I46" s="35" t="n">
        <v>0</v>
      </c>
      <c r="J46" s="35" t="n">
        <v>0</v>
      </c>
      <c r="K46" s="35" t="n">
        <v>0</v>
      </c>
      <c r="L46" s="35" t="n">
        <v>0</v>
      </c>
      <c r="M46" s="35" t="n">
        <v>0</v>
      </c>
      <c r="N46" s="35" t="n">
        <v>0</v>
      </c>
      <c r="O46" s="35" t="n">
        <v>0</v>
      </c>
      <c r="P46" s="35" t="n">
        <v>0</v>
      </c>
      <c r="Q46" s="35" t="n">
        <v>0</v>
      </c>
      <c r="R46" s="35" t="n">
        <v>0</v>
      </c>
      <c r="S46" s="35" t="n">
        <v>0</v>
      </c>
      <c r="T46" s="35" t="n">
        <v>0</v>
      </c>
      <c r="U46" s="80" t="n">
        <v>0</v>
      </c>
      <c r="V46"/>
    </row>
    <row r="47" ht="16.35" customHeight="true">
      <c r="A47" s="16" t="s">
        <v>36</v>
      </c>
      <c r="B47" s="35" t="n">
        <f>SUM(C47:D47)</f>
        <v>23</v>
      </c>
      <c r="C47" s="35" t="n">
        <v>17</v>
      </c>
      <c r="D47" s="35" t="n">
        <v>6</v>
      </c>
      <c r="E47" s="35" t="n">
        <v>0</v>
      </c>
      <c r="F47" s="35" t="n">
        <v>0</v>
      </c>
      <c r="G47" s="35" t="n">
        <v>0</v>
      </c>
      <c r="H47" s="35" t="n">
        <v>0</v>
      </c>
      <c r="I47" s="35" t="n">
        <v>0</v>
      </c>
      <c r="J47" s="35" t="n">
        <v>0</v>
      </c>
      <c r="K47" s="35" t="n">
        <v>0</v>
      </c>
      <c r="L47" s="35" t="n">
        <v>0</v>
      </c>
      <c r="M47" s="35" t="n">
        <v>0</v>
      </c>
      <c r="N47" s="35" t="n">
        <v>0</v>
      </c>
      <c r="O47" s="35" t="n">
        <v>0</v>
      </c>
      <c r="P47" s="35" t="n">
        <v>0</v>
      </c>
      <c r="Q47" s="35" t="n">
        <v>0</v>
      </c>
      <c r="R47" s="35" t="n">
        <v>1</v>
      </c>
      <c r="S47" s="35" t="n">
        <v>2</v>
      </c>
      <c r="T47" s="35" t="n">
        <v>1</v>
      </c>
      <c r="U47" s="80" t="n">
        <v>1</v>
      </c>
      <c r="V47"/>
    </row>
    <row r="48" ht="16.35" customHeight="true">
      <c r="A48" s="16" t="s">
        <v>37</v>
      </c>
      <c r="B48" s="35" t="n">
        <f>SUM(C48:D48)</f>
        <v>31</v>
      </c>
      <c r="C48" s="35" t="n">
        <v>31</v>
      </c>
      <c r="D48" s="35" t="n">
        <v>0</v>
      </c>
      <c r="E48" s="35" t="n">
        <v>0</v>
      </c>
      <c r="F48" s="35" t="n">
        <v>0</v>
      </c>
      <c r="G48" s="35" t="n">
        <v>0</v>
      </c>
      <c r="H48" s="35" t="n">
        <v>0</v>
      </c>
      <c r="I48" s="35" t="n">
        <v>0</v>
      </c>
      <c r="J48" s="35" t="n">
        <v>0</v>
      </c>
      <c r="K48" s="35" t="n">
        <v>0</v>
      </c>
      <c r="L48" s="35" t="n">
        <v>0</v>
      </c>
      <c r="M48" s="35" t="n">
        <v>0</v>
      </c>
      <c r="N48" s="35" t="n">
        <v>0</v>
      </c>
      <c r="O48" s="35" t="n">
        <v>0</v>
      </c>
      <c r="P48" s="35" t="n">
        <v>0</v>
      </c>
      <c r="Q48" s="35" t="n">
        <v>0</v>
      </c>
      <c r="R48" s="35" t="n">
        <v>0</v>
      </c>
      <c r="S48" s="35" t="n">
        <v>0</v>
      </c>
      <c r="T48" s="35" t="n">
        <v>0</v>
      </c>
      <c r="U48" s="80" t="n">
        <v>0</v>
      </c>
      <c r="V48"/>
    </row>
    <row r="49" ht="16.35" customHeight="true">
      <c r="A49" s="16" t="s">
        <v>38</v>
      </c>
      <c r="B49" s="35" t="n">
        <f>SUM(C49:D49)</f>
        <v>35</v>
      </c>
      <c r="C49" s="35" t="n">
        <v>35</v>
      </c>
      <c r="D49" s="35" t="n">
        <v>0</v>
      </c>
      <c r="E49" s="35" t="n">
        <v>0</v>
      </c>
      <c r="F49" s="35" t="n">
        <v>0</v>
      </c>
      <c r="G49" s="35" t="n">
        <v>0</v>
      </c>
      <c r="H49" s="35" t="n">
        <v>0</v>
      </c>
      <c r="I49" s="35" t="n">
        <v>0</v>
      </c>
      <c r="J49" s="35" t="n">
        <v>0</v>
      </c>
      <c r="K49" s="35" t="n">
        <v>0</v>
      </c>
      <c r="L49" s="35" t="n">
        <v>0</v>
      </c>
      <c r="M49" s="35" t="n">
        <v>0</v>
      </c>
      <c r="N49" s="35" t="n">
        <v>0</v>
      </c>
      <c r="O49" s="35" t="n">
        <v>0</v>
      </c>
      <c r="P49" s="35" t="n">
        <v>0</v>
      </c>
      <c r="Q49" s="35" t="n">
        <v>0</v>
      </c>
      <c r="R49" s="35" t="n">
        <v>0</v>
      </c>
      <c r="S49" s="35" t="n">
        <v>0</v>
      </c>
      <c r="T49" s="35" t="n">
        <v>0</v>
      </c>
      <c r="U49" s="80" t="n">
        <v>0</v>
      </c>
      <c r="V49"/>
    </row>
    <row r="50" ht="16.35" customHeight="true">
      <c r="A50" s="16" t="s">
        <v>39</v>
      </c>
      <c r="B50" s="35" t="n">
        <f>SUM(C50:D50)</f>
        <v>35</v>
      </c>
      <c r="C50" s="35" t="n">
        <v>34</v>
      </c>
      <c r="D50" s="35" t="n">
        <v>1</v>
      </c>
      <c r="E50" s="35" t="n">
        <v>0</v>
      </c>
      <c r="F50" s="35" t="n">
        <v>0</v>
      </c>
      <c r="G50" s="35" t="n">
        <v>0</v>
      </c>
      <c r="H50" s="35" t="n">
        <v>0</v>
      </c>
      <c r="I50" s="35" t="n">
        <v>0</v>
      </c>
      <c r="J50" s="35" t="n">
        <v>0</v>
      </c>
      <c r="K50" s="35" t="n">
        <v>0</v>
      </c>
      <c r="L50" s="35" t="n">
        <v>0</v>
      </c>
      <c r="M50" s="35" t="n">
        <v>0</v>
      </c>
      <c r="N50" s="35" t="n">
        <v>0</v>
      </c>
      <c r="O50" s="35" t="n">
        <v>0</v>
      </c>
      <c r="P50" s="35" t="n">
        <v>0</v>
      </c>
      <c r="Q50" s="35" t="n">
        <v>0</v>
      </c>
      <c r="R50" s="35" t="n">
        <v>0</v>
      </c>
      <c r="S50" s="35" t="n">
        <v>0</v>
      </c>
      <c r="T50" s="35" t="n">
        <v>0</v>
      </c>
      <c r="U50" s="80" t="n">
        <v>0</v>
      </c>
      <c r="V50"/>
    </row>
    <row r="51" ht="16.35" customHeight="true">
      <c r="A51" s="16" t="s">
        <v>40</v>
      </c>
      <c r="B51" s="35" t="n">
        <f>SUM(C51:D51)</f>
        <v>35</v>
      </c>
      <c r="C51" s="35" t="n">
        <v>33</v>
      </c>
      <c r="D51" s="35" t="n">
        <v>2</v>
      </c>
      <c r="E51" s="35" t="n">
        <v>0</v>
      </c>
      <c r="F51" s="35" t="n">
        <v>0</v>
      </c>
      <c r="G51" s="35" t="n">
        <v>0</v>
      </c>
      <c r="H51" s="35" t="n">
        <v>0</v>
      </c>
      <c r="I51" s="35" t="n">
        <v>0</v>
      </c>
      <c r="J51" s="35" t="n">
        <v>0</v>
      </c>
      <c r="K51" s="35" t="n">
        <v>0</v>
      </c>
      <c r="L51" s="35" t="n">
        <v>0</v>
      </c>
      <c r="M51" s="35" t="n">
        <v>0</v>
      </c>
      <c r="N51" s="35" t="n">
        <v>0</v>
      </c>
      <c r="O51" s="35" t="n">
        <v>0</v>
      </c>
      <c r="P51" s="35" t="n">
        <v>0</v>
      </c>
      <c r="Q51" s="35" t="n">
        <v>0</v>
      </c>
      <c r="R51" s="35" t="n">
        <v>0</v>
      </c>
      <c r="S51" s="35" t="n">
        <v>0</v>
      </c>
      <c r="T51" s="35" t="n">
        <v>0</v>
      </c>
      <c r="U51" s="80" t="n">
        <v>0</v>
      </c>
      <c r="V51"/>
    </row>
    <row r="52" ht="16.35" customHeight="true">
      <c r="A52" s="13" t="s">
        <v>41</v>
      </c>
      <c r="B52" s="36" t="n">
        <f>SUM(C52:D52)</f>
        <v>24</v>
      </c>
      <c r="C52" s="36" t="n">
        <v>21</v>
      </c>
      <c r="D52" s="36" t="n">
        <v>3</v>
      </c>
      <c r="E52" s="36" t="n">
        <v>0</v>
      </c>
      <c r="F52" s="36" t="n">
        <v>0</v>
      </c>
      <c r="G52" s="36" t="n">
        <v>0</v>
      </c>
      <c r="H52" s="36" t="n">
        <v>0</v>
      </c>
      <c r="I52" s="36" t="n">
        <v>0</v>
      </c>
      <c r="J52" s="36" t="n">
        <v>0</v>
      </c>
      <c r="K52" s="36" t="n">
        <v>0</v>
      </c>
      <c r="L52" s="36" t="n">
        <v>0</v>
      </c>
      <c r="M52" s="36" t="n">
        <v>0</v>
      </c>
      <c r="N52" s="36" t="n">
        <v>0</v>
      </c>
      <c r="O52" s="36" t="n">
        <v>0</v>
      </c>
      <c r="P52" s="36" t="n">
        <v>0</v>
      </c>
      <c r="Q52" s="36" t="n">
        <v>0</v>
      </c>
      <c r="R52" s="36" t="n">
        <v>1</v>
      </c>
      <c r="S52" s="36" t="n">
        <v>2</v>
      </c>
      <c r="T52" s="36" t="n">
        <v>2</v>
      </c>
      <c r="U52" s="77" t="n">
        <v>1</v>
      </c>
      <c r="V52"/>
    </row>
    <row r="53" ht="15" s="82" customFormat="true" customHeight="true">
      <c r="A53" s="17"/>
      <c r="B53" s="33"/>
      <c r="C53" s="33"/>
      <c r="D53" s="33"/>
      <c r="E53" s="33"/>
      <c r="F53" s="33"/>
      <c r="G53" s="33"/>
      <c r="H53" s="33"/>
      <c r="I53" s="33"/>
      <c r="J53" s="33"/>
      <c r="K53" s="33"/>
      <c r="L53" s="33"/>
      <c r="M53" s="33"/>
      <c r="N53" s="33"/>
      <c r="O53" s="33"/>
      <c r="P53" s="33"/>
      <c r="Q53" s="33"/>
      <c r="R53" s="33"/>
      <c r="S53" s="33"/>
      <c r="T53" s="33"/>
      <c r="U53" s="33"/>
    </row>
    <row r="54" ht="15" s="82" customFormat="true" customHeight="true">
      <c r="A54" s="3" t="s">
        <v>0</v>
      </c>
      <c r="B54" s="37"/>
      <c r="C54" s="23"/>
      <c r="D54" s="23"/>
      <c r="E54" s="23"/>
      <c r="F54" s="23"/>
      <c r="I54" s="23"/>
      <c r="J54" s="23"/>
      <c r="K54" s="23"/>
      <c r="L54" s="23"/>
      <c r="M54" s="23"/>
      <c r="N54" s="23"/>
      <c r="O54" s="23"/>
      <c r="P54" s="23"/>
      <c r="Q54" s="60"/>
      <c r="R54" s="62" t="s">
        <v>125</v>
      </c>
      <c r="S54" s="67" t="s">
        <v>129</v>
      </c>
      <c r="T54" s="71"/>
      <c r="U54" s="71"/>
    </row>
    <row r="55" ht="15" s="83" customFormat="true" customHeight="true">
      <c r="A55" s="4" t="s">
        <v>1</v>
      </c>
      <c r="B55" s="24" t="s">
        <v>107</v>
      </c>
      <c r="C55" s="41"/>
      <c r="D55" s="41"/>
      <c r="E55" s="49"/>
      <c r="F55" s="49"/>
      <c r="G55" s="56"/>
      <c r="H55" s="56"/>
      <c r="I55" s="49"/>
      <c r="J55" s="49"/>
      <c r="K55" s="49"/>
      <c r="L55" s="49"/>
      <c r="M55" s="49"/>
      <c r="N55" s="49"/>
      <c r="O55" s="49"/>
      <c r="P55" s="49"/>
      <c r="Q55" s="49"/>
      <c r="R55" s="62" t="s">
        <v>126</v>
      </c>
      <c r="S55" s="68" t="s">
        <v>130</v>
      </c>
      <c r="T55" s="71"/>
      <c r="U55" s="71"/>
    </row>
    <row r="56" ht="29.2799949645996" customHeight="true">
      <c r="A56" s="5" t="s">
        <v>42</v>
      </c>
      <c r="B56" s="5"/>
      <c r="C56" s="5"/>
      <c r="D56" s="5"/>
      <c r="E56" s="5"/>
      <c r="F56" s="5"/>
      <c r="G56" s="5"/>
      <c r="H56" s="5"/>
      <c r="I56" s="5"/>
      <c r="J56" s="5"/>
      <c r="K56" s="5"/>
      <c r="L56" s="5"/>
      <c r="M56" s="5"/>
      <c r="N56" s="5"/>
      <c r="O56" s="5"/>
      <c r="P56" s="5"/>
      <c r="Q56" s="5"/>
      <c r="R56" s="5"/>
      <c r="S56" s="5"/>
      <c r="T56" s="5"/>
      <c r="U56" s="5"/>
    </row>
    <row r="57" ht="23.4" s="22" customFormat="true" customHeight="true">
      <c r="A57" s="6"/>
      <c r="B57" s="25"/>
      <c r="C57" s="25"/>
      <c r="D57" s="25"/>
      <c r="E57" s="25"/>
      <c r="F57" s="25"/>
      <c r="G57" s="25"/>
      <c r="H57" s="25"/>
      <c r="I57" s="25"/>
      <c r="J57" s="57" t="s">
        <v>119</v>
      </c>
      <c r="K57" s="59"/>
      <c r="L57" s="59"/>
      <c r="M57" s="59"/>
      <c r="N57" s="59"/>
      <c r="O57" s="59"/>
      <c r="P57" s="25"/>
      <c r="Q57" s="25"/>
      <c r="R57" s="25"/>
      <c r="S57" s="66"/>
      <c r="T57" s="25"/>
      <c r="U57" s="74" t="s">
        <v>132</v>
      </c>
      <c r="V57"/>
    </row>
    <row r="58" ht="19.5" s="22" customFormat="true" customHeight="true">
      <c r="A58" s="7" t="s">
        <v>3</v>
      </c>
      <c r="B58" s="38" t="s">
        <v>108</v>
      </c>
      <c r="C58" s="42" t="s">
        <v>109</v>
      </c>
      <c r="D58" s="48"/>
      <c r="E58" s="50" t="s">
        <v>112</v>
      </c>
      <c r="F58" s="50"/>
      <c r="G58" s="50"/>
      <c r="H58" s="50"/>
      <c r="I58" s="50"/>
      <c r="J58" s="50"/>
      <c r="K58" s="50"/>
      <c r="L58" s="50"/>
      <c r="M58" s="50"/>
      <c r="N58" s="50"/>
      <c r="O58" s="50"/>
      <c r="P58" s="50"/>
      <c r="Q58" s="50"/>
      <c r="R58" s="50"/>
      <c r="S58" s="50"/>
      <c r="T58" s="50"/>
      <c r="U58" s="50"/>
      <c r="V58"/>
    </row>
    <row r="59" ht="19.5" s="22" customFormat="true" customHeight="true">
      <c r="A59" s="7"/>
      <c r="B59" s="38"/>
      <c r="C59" s="43" t="s">
        <v>110</v>
      </c>
      <c r="D59" s="43" t="s">
        <v>111</v>
      </c>
      <c r="E59" s="51" t="s">
        <v>113</v>
      </c>
      <c r="F59" s="51"/>
      <c r="G59" s="51"/>
      <c r="H59" s="51"/>
      <c r="I59" s="51"/>
      <c r="J59" s="51"/>
      <c r="K59" s="51" t="s">
        <v>121</v>
      </c>
      <c r="L59" s="51"/>
      <c r="M59" s="51"/>
      <c r="N59" s="51"/>
      <c r="O59" s="51"/>
      <c r="P59" s="51"/>
      <c r="Q59" s="51"/>
      <c r="R59" s="51" t="s">
        <v>127</v>
      </c>
      <c r="S59" s="51"/>
      <c r="T59" s="51"/>
      <c r="U59" s="51"/>
      <c r="V59"/>
    </row>
    <row r="60" ht="16.35" customHeight="true">
      <c r="A60" s="7"/>
      <c r="B60" s="38"/>
      <c r="C60" s="45"/>
      <c r="D60" s="45"/>
      <c r="E60" s="52" t="s">
        <v>114</v>
      </c>
      <c r="F60" s="52" t="s">
        <v>115</v>
      </c>
      <c r="G60" s="52" t="s">
        <v>116</v>
      </c>
      <c r="H60" s="52" t="s">
        <v>117</v>
      </c>
      <c r="I60" s="52" t="s">
        <v>118</v>
      </c>
      <c r="J60" s="52" t="s">
        <v>120</v>
      </c>
      <c r="K60" s="52" t="s">
        <v>122</v>
      </c>
      <c r="L60" s="52" t="s">
        <v>123</v>
      </c>
      <c r="M60" s="52" t="s">
        <v>116</v>
      </c>
      <c r="N60" s="52" t="s">
        <v>117</v>
      </c>
      <c r="O60" s="52" t="s">
        <v>118</v>
      </c>
      <c r="P60" s="52" t="s">
        <v>124</v>
      </c>
      <c r="Q60" s="52" t="s">
        <v>120</v>
      </c>
      <c r="R60" s="52" t="s">
        <v>128</v>
      </c>
      <c r="S60" s="52" t="s">
        <v>131</v>
      </c>
      <c r="T60" s="52" t="s">
        <v>118</v>
      </c>
      <c r="U60" s="52" t="s">
        <v>124</v>
      </c>
      <c r="V60"/>
    </row>
    <row r="61" ht="16.35" customHeight="true">
      <c r="A61" s="16" t="s">
        <v>43</v>
      </c>
      <c r="B61" s="39" t="n">
        <f>SUM(C61:D61)</f>
        <v>36</v>
      </c>
      <c r="C61" s="35" t="n">
        <v>33</v>
      </c>
      <c r="D61" s="35" t="n">
        <v>3</v>
      </c>
      <c r="E61" s="35" t="n">
        <v>0</v>
      </c>
      <c r="F61" s="35" t="n">
        <v>0</v>
      </c>
      <c r="G61" s="35" t="n">
        <v>0</v>
      </c>
      <c r="H61" s="35" t="n">
        <v>0</v>
      </c>
      <c r="I61" s="35" t="n">
        <v>0</v>
      </c>
      <c r="J61" s="35" t="n">
        <v>0</v>
      </c>
      <c r="K61" s="35" t="n">
        <v>0</v>
      </c>
      <c r="L61" s="35" t="n">
        <v>0</v>
      </c>
      <c r="M61" s="35" t="n">
        <v>0</v>
      </c>
      <c r="N61" s="35" t="n">
        <v>0</v>
      </c>
      <c r="O61" s="35" t="n">
        <v>0</v>
      </c>
      <c r="P61" s="35" t="n">
        <v>0</v>
      </c>
      <c r="Q61" s="35" t="n">
        <v>0</v>
      </c>
      <c r="R61" s="35" t="n">
        <v>0</v>
      </c>
      <c r="S61" s="35" t="n">
        <v>0</v>
      </c>
      <c r="T61" s="35" t="n">
        <v>0</v>
      </c>
      <c r="U61" s="80" t="n">
        <v>0</v>
      </c>
      <c r="V61"/>
    </row>
    <row r="62" ht="16.35" customHeight="true">
      <c r="A62" s="16" t="s">
        <v>44</v>
      </c>
      <c r="B62" s="39" t="n">
        <f>SUM(C62:D62)</f>
        <v>33</v>
      </c>
      <c r="C62" s="35" t="n">
        <v>33</v>
      </c>
      <c r="D62" s="35" t="n">
        <v>0</v>
      </c>
      <c r="E62" s="35" t="n">
        <v>0</v>
      </c>
      <c r="F62" s="35" t="n">
        <v>0</v>
      </c>
      <c r="G62" s="35" t="n">
        <v>0</v>
      </c>
      <c r="H62" s="35" t="n">
        <v>0</v>
      </c>
      <c r="I62" s="35" t="n">
        <v>0</v>
      </c>
      <c r="J62" s="35" t="n">
        <v>0</v>
      </c>
      <c r="K62" s="35" t="n">
        <v>0</v>
      </c>
      <c r="L62" s="35" t="n">
        <v>0</v>
      </c>
      <c r="M62" s="35" t="n">
        <v>0</v>
      </c>
      <c r="N62" s="35" t="n">
        <v>0</v>
      </c>
      <c r="O62" s="35" t="n">
        <v>0</v>
      </c>
      <c r="P62" s="35" t="n">
        <v>0</v>
      </c>
      <c r="Q62" s="35" t="n">
        <v>0</v>
      </c>
      <c r="R62" s="35" t="n">
        <v>0</v>
      </c>
      <c r="S62" s="35" t="n">
        <v>0</v>
      </c>
      <c r="T62" s="35" t="n">
        <v>0</v>
      </c>
      <c r="U62" s="80" t="n">
        <v>0</v>
      </c>
      <c r="V62"/>
    </row>
    <row r="63" ht="16.35" customHeight="true">
      <c r="A63" s="16" t="s">
        <v>45</v>
      </c>
      <c r="B63" s="39" t="n">
        <f>SUM(C63:D63)</f>
        <v>39</v>
      </c>
      <c r="C63" s="35" t="n">
        <v>9</v>
      </c>
      <c r="D63" s="35" t="n">
        <v>30</v>
      </c>
      <c r="E63" s="35" t="n">
        <v>0</v>
      </c>
      <c r="F63" s="35" t="n">
        <v>0</v>
      </c>
      <c r="G63" s="35" t="n">
        <v>0</v>
      </c>
      <c r="H63" s="35" t="n">
        <v>0</v>
      </c>
      <c r="I63" s="35" t="n">
        <v>0</v>
      </c>
      <c r="J63" s="35" t="n">
        <v>0</v>
      </c>
      <c r="K63" s="35" t="n">
        <v>0</v>
      </c>
      <c r="L63" s="35" t="n">
        <v>0</v>
      </c>
      <c r="M63" s="35" t="n">
        <v>0</v>
      </c>
      <c r="N63" s="35" t="n">
        <v>0</v>
      </c>
      <c r="O63" s="35" t="n">
        <v>0</v>
      </c>
      <c r="P63" s="35" t="n">
        <v>0</v>
      </c>
      <c r="Q63" s="35" t="n">
        <v>0</v>
      </c>
      <c r="R63" s="35" t="n">
        <v>0</v>
      </c>
      <c r="S63" s="35" t="n">
        <v>0</v>
      </c>
      <c r="T63" s="35" t="n">
        <v>0</v>
      </c>
      <c r="U63" s="80" t="n">
        <v>0</v>
      </c>
      <c r="V63"/>
    </row>
    <row r="64" ht="16.35" customHeight="true">
      <c r="A64" s="16" t="s">
        <v>46</v>
      </c>
      <c r="B64" s="39" t="n">
        <f>SUM(C64:D64)</f>
        <v>29</v>
      </c>
      <c r="C64" s="35" t="n">
        <v>7</v>
      </c>
      <c r="D64" s="35" t="n">
        <v>22</v>
      </c>
      <c r="E64" s="35" t="n">
        <v>0</v>
      </c>
      <c r="F64" s="35" t="n">
        <v>0</v>
      </c>
      <c r="G64" s="35" t="n">
        <v>0</v>
      </c>
      <c r="H64" s="35" t="n">
        <v>0</v>
      </c>
      <c r="I64" s="35" t="n">
        <v>0</v>
      </c>
      <c r="J64" s="35" t="n">
        <v>0</v>
      </c>
      <c r="K64" s="35" t="n">
        <v>0</v>
      </c>
      <c r="L64" s="35" t="n">
        <v>0</v>
      </c>
      <c r="M64" s="35" t="n">
        <v>0</v>
      </c>
      <c r="N64" s="35" t="n">
        <v>0</v>
      </c>
      <c r="O64" s="35" t="n">
        <v>0</v>
      </c>
      <c r="P64" s="35" t="n">
        <v>0</v>
      </c>
      <c r="Q64" s="35" t="n">
        <v>0</v>
      </c>
      <c r="R64" s="35" t="n">
        <v>0</v>
      </c>
      <c r="S64" s="35" t="n">
        <v>0</v>
      </c>
      <c r="T64" s="35" t="n">
        <v>0</v>
      </c>
      <c r="U64" s="80" t="n">
        <v>0</v>
      </c>
      <c r="V64"/>
    </row>
    <row r="65" ht="16.35" customHeight="true">
      <c r="A65" s="16" t="s">
        <v>47</v>
      </c>
      <c r="B65" s="39" t="n">
        <f>SUM(C65:D65)</f>
        <v>38</v>
      </c>
      <c r="C65" s="35" t="n">
        <v>14</v>
      </c>
      <c r="D65" s="35" t="n">
        <v>24</v>
      </c>
      <c r="E65" s="35" t="n">
        <v>0</v>
      </c>
      <c r="F65" s="35" t="n">
        <v>0</v>
      </c>
      <c r="G65" s="35" t="n">
        <v>0</v>
      </c>
      <c r="H65" s="35" t="n">
        <v>0</v>
      </c>
      <c r="I65" s="35" t="n">
        <v>0</v>
      </c>
      <c r="J65" s="35" t="n">
        <v>0</v>
      </c>
      <c r="K65" s="35" t="n">
        <v>0</v>
      </c>
      <c r="L65" s="35" t="n">
        <v>0</v>
      </c>
      <c r="M65" s="35" t="n">
        <v>0</v>
      </c>
      <c r="N65" s="35" t="n">
        <v>0</v>
      </c>
      <c r="O65" s="35" t="n">
        <v>0</v>
      </c>
      <c r="P65" s="35" t="n">
        <v>0</v>
      </c>
      <c r="Q65" s="35" t="n">
        <v>0</v>
      </c>
      <c r="R65" s="35" t="n">
        <v>0</v>
      </c>
      <c r="S65" s="35" t="n">
        <v>0</v>
      </c>
      <c r="T65" s="35" t="n">
        <v>0</v>
      </c>
      <c r="U65" s="80" t="n">
        <v>0</v>
      </c>
      <c r="V65"/>
    </row>
    <row r="66" ht="16.35" customHeight="true">
      <c r="A66" s="16" t="s">
        <v>48</v>
      </c>
      <c r="B66" s="39" t="n">
        <f>SUM(C66:D66)</f>
        <v>27</v>
      </c>
      <c r="C66" s="35" t="n">
        <v>25</v>
      </c>
      <c r="D66" s="35" t="n">
        <v>2</v>
      </c>
      <c r="E66" s="35" t="n">
        <v>0</v>
      </c>
      <c r="F66" s="35" t="n">
        <v>0</v>
      </c>
      <c r="G66" s="35" t="n">
        <v>0</v>
      </c>
      <c r="H66" s="35" t="n">
        <v>0</v>
      </c>
      <c r="I66" s="35" t="n">
        <v>0</v>
      </c>
      <c r="J66" s="35" t="n">
        <v>0</v>
      </c>
      <c r="K66" s="35" t="n">
        <v>1</v>
      </c>
      <c r="L66" s="35" t="n">
        <v>2</v>
      </c>
      <c r="M66" s="35" t="n">
        <v>1</v>
      </c>
      <c r="N66" s="35" t="n">
        <v>3</v>
      </c>
      <c r="O66" s="35" t="n">
        <v>0</v>
      </c>
      <c r="P66" s="35" t="n">
        <v>0</v>
      </c>
      <c r="Q66" s="35" t="n">
        <v>20</v>
      </c>
      <c r="R66" s="35" t="n">
        <v>0</v>
      </c>
      <c r="S66" s="35" t="n">
        <v>0</v>
      </c>
      <c r="T66" s="35" t="n">
        <v>0</v>
      </c>
      <c r="U66" s="80" t="n">
        <v>0</v>
      </c>
      <c r="V66"/>
    </row>
    <row r="67" ht="16.35" customHeight="true">
      <c r="A67" s="16" t="s">
        <v>49</v>
      </c>
      <c r="B67" s="39" t="n">
        <f>SUM(C67:D67)</f>
        <v>24</v>
      </c>
      <c r="C67" s="35" t="n">
        <v>22</v>
      </c>
      <c r="D67" s="35" t="n">
        <v>2</v>
      </c>
      <c r="E67" s="35" t="n">
        <v>0</v>
      </c>
      <c r="F67" s="35" t="n">
        <v>0</v>
      </c>
      <c r="G67" s="35" t="n">
        <v>0</v>
      </c>
      <c r="H67" s="35" t="n">
        <v>0</v>
      </c>
      <c r="I67" s="35" t="n">
        <v>0</v>
      </c>
      <c r="J67" s="35" t="n">
        <v>0</v>
      </c>
      <c r="K67" s="35" t="n">
        <v>0</v>
      </c>
      <c r="L67" s="35" t="n">
        <v>0</v>
      </c>
      <c r="M67" s="35" t="n">
        <v>0</v>
      </c>
      <c r="N67" s="35" t="n">
        <v>0</v>
      </c>
      <c r="O67" s="35" t="n">
        <v>0</v>
      </c>
      <c r="P67" s="35" t="n">
        <v>0</v>
      </c>
      <c r="Q67" s="35" t="n">
        <v>0</v>
      </c>
      <c r="R67" s="35" t="n">
        <v>0</v>
      </c>
      <c r="S67" s="35" t="n">
        <v>2</v>
      </c>
      <c r="T67" s="35" t="n">
        <v>2</v>
      </c>
      <c r="U67" s="80" t="n">
        <v>2</v>
      </c>
      <c r="V67"/>
    </row>
    <row r="68" ht="16.35" customHeight="true">
      <c r="A68" s="16" t="s">
        <v>50</v>
      </c>
      <c r="B68" s="39" t="n">
        <f>SUM(C68:D68)</f>
        <v>34</v>
      </c>
      <c r="C68" s="35" t="n">
        <v>31</v>
      </c>
      <c r="D68" s="35" t="n">
        <v>3</v>
      </c>
      <c r="E68" s="35" t="n">
        <v>0</v>
      </c>
      <c r="F68" s="35" t="n">
        <v>0</v>
      </c>
      <c r="G68" s="35" t="n">
        <v>0</v>
      </c>
      <c r="H68" s="35" t="n">
        <v>0</v>
      </c>
      <c r="I68" s="35" t="n">
        <v>0</v>
      </c>
      <c r="J68" s="35" t="n">
        <v>0</v>
      </c>
      <c r="K68" s="35" t="n">
        <v>0</v>
      </c>
      <c r="L68" s="35" t="n">
        <v>0</v>
      </c>
      <c r="M68" s="35" t="n">
        <v>0</v>
      </c>
      <c r="N68" s="35" t="n">
        <v>0</v>
      </c>
      <c r="O68" s="35" t="n">
        <v>0</v>
      </c>
      <c r="P68" s="35" t="n">
        <v>0</v>
      </c>
      <c r="Q68" s="35" t="n">
        <v>0</v>
      </c>
      <c r="R68" s="35" t="n">
        <v>0</v>
      </c>
      <c r="S68" s="35" t="n">
        <v>0</v>
      </c>
      <c r="T68" s="35" t="n">
        <v>0</v>
      </c>
      <c r="U68" s="80" t="n">
        <v>0</v>
      </c>
      <c r="V68"/>
    </row>
    <row r="69" ht="16.35" customHeight="true">
      <c r="A69" s="16" t="s">
        <v>51</v>
      </c>
      <c r="B69" s="39" t="n">
        <f>SUM(C69:D69)</f>
        <v>32</v>
      </c>
      <c r="C69" s="35" t="n">
        <v>30</v>
      </c>
      <c r="D69" s="35" t="n">
        <v>2</v>
      </c>
      <c r="E69" s="35" t="n">
        <v>0</v>
      </c>
      <c r="F69" s="35" t="n">
        <v>0</v>
      </c>
      <c r="G69" s="35" t="n">
        <v>0</v>
      </c>
      <c r="H69" s="35" t="n">
        <v>0</v>
      </c>
      <c r="I69" s="35" t="n">
        <v>0</v>
      </c>
      <c r="J69" s="35" t="n">
        <v>0</v>
      </c>
      <c r="K69" s="35" t="n">
        <v>0</v>
      </c>
      <c r="L69" s="35" t="n">
        <v>0</v>
      </c>
      <c r="M69" s="35" t="n">
        <v>0</v>
      </c>
      <c r="N69" s="35" t="n">
        <v>0</v>
      </c>
      <c r="O69" s="35" t="n">
        <v>0</v>
      </c>
      <c r="P69" s="35" t="n">
        <v>0</v>
      </c>
      <c r="Q69" s="35" t="n">
        <v>0</v>
      </c>
      <c r="R69" s="35" t="n">
        <v>0</v>
      </c>
      <c r="S69" s="35" t="n">
        <v>0</v>
      </c>
      <c r="T69" s="35" t="n">
        <v>0</v>
      </c>
      <c r="U69" s="80" t="n">
        <v>0</v>
      </c>
      <c r="V69"/>
    </row>
    <row r="70" ht="16.35" customHeight="true">
      <c r="A70" s="16" t="s">
        <v>52</v>
      </c>
      <c r="B70" s="39" t="n">
        <f>SUM(C70:D70)</f>
        <v>23</v>
      </c>
      <c r="C70" s="35" t="n">
        <v>19</v>
      </c>
      <c r="D70" s="35" t="n">
        <v>4</v>
      </c>
      <c r="E70" s="35" t="n">
        <v>0</v>
      </c>
      <c r="F70" s="35" t="n">
        <v>0</v>
      </c>
      <c r="G70" s="35" t="n">
        <v>0</v>
      </c>
      <c r="H70" s="35" t="n">
        <v>0</v>
      </c>
      <c r="I70" s="35" t="n">
        <v>0</v>
      </c>
      <c r="J70" s="35" t="n">
        <v>0</v>
      </c>
      <c r="K70" s="35" t="n">
        <v>0</v>
      </c>
      <c r="L70" s="35" t="n">
        <v>0</v>
      </c>
      <c r="M70" s="35" t="n">
        <v>0</v>
      </c>
      <c r="N70" s="35" t="n">
        <v>0</v>
      </c>
      <c r="O70" s="35" t="n">
        <v>0</v>
      </c>
      <c r="P70" s="35" t="n">
        <v>0</v>
      </c>
      <c r="Q70" s="35" t="n">
        <v>0</v>
      </c>
      <c r="R70" s="35" t="n">
        <v>1</v>
      </c>
      <c r="S70" s="35" t="n">
        <v>2</v>
      </c>
      <c r="T70" s="35" t="n">
        <v>1</v>
      </c>
      <c r="U70" s="80" t="n">
        <v>2</v>
      </c>
      <c r="V70"/>
    </row>
    <row r="71" ht="16.35" customHeight="true">
      <c r="A71" s="16" t="s">
        <v>53</v>
      </c>
      <c r="B71" s="39" t="n">
        <f>SUM(C71:D71)</f>
        <v>29</v>
      </c>
      <c r="C71" s="35" t="n">
        <v>27</v>
      </c>
      <c r="D71" s="35" t="n">
        <v>2</v>
      </c>
      <c r="E71" s="35" t="n">
        <v>0</v>
      </c>
      <c r="F71" s="35" t="n">
        <v>0</v>
      </c>
      <c r="G71" s="35" t="n">
        <v>0</v>
      </c>
      <c r="H71" s="35" t="n">
        <v>0</v>
      </c>
      <c r="I71" s="35" t="n">
        <v>0</v>
      </c>
      <c r="J71" s="35" t="n">
        <v>0</v>
      </c>
      <c r="K71" s="35" t="n">
        <v>0</v>
      </c>
      <c r="L71" s="35" t="n">
        <v>0</v>
      </c>
      <c r="M71" s="35" t="n">
        <v>0</v>
      </c>
      <c r="N71" s="35" t="n">
        <v>0</v>
      </c>
      <c r="O71" s="35" t="n">
        <v>0</v>
      </c>
      <c r="P71" s="35" t="n">
        <v>0</v>
      </c>
      <c r="Q71" s="35" t="n">
        <v>0</v>
      </c>
      <c r="R71" s="35" t="n">
        <v>0</v>
      </c>
      <c r="S71" s="35" t="n">
        <v>0</v>
      </c>
      <c r="T71" s="35" t="n">
        <v>0</v>
      </c>
      <c r="U71" s="80" t="n">
        <v>0</v>
      </c>
      <c r="V71"/>
    </row>
    <row r="72" ht="16.35" customHeight="true">
      <c r="A72" s="16" t="s">
        <v>54</v>
      </c>
      <c r="B72" s="39" t="n">
        <f>SUM(C72:D72)</f>
        <v>34</v>
      </c>
      <c r="C72" s="35" t="n">
        <v>32</v>
      </c>
      <c r="D72" s="35" t="n">
        <v>2</v>
      </c>
      <c r="E72" s="35" t="n">
        <v>0</v>
      </c>
      <c r="F72" s="35" t="n">
        <v>0</v>
      </c>
      <c r="G72" s="35" t="n">
        <v>0</v>
      </c>
      <c r="H72" s="35" t="n">
        <v>0</v>
      </c>
      <c r="I72" s="35" t="n">
        <v>0</v>
      </c>
      <c r="J72" s="35" t="n">
        <v>0</v>
      </c>
      <c r="K72" s="35" t="n">
        <v>0</v>
      </c>
      <c r="L72" s="35" t="n">
        <v>0</v>
      </c>
      <c r="M72" s="35" t="n">
        <v>0</v>
      </c>
      <c r="N72" s="35" t="n">
        <v>0</v>
      </c>
      <c r="O72" s="35" t="n">
        <v>0</v>
      </c>
      <c r="P72" s="35" t="n">
        <v>0</v>
      </c>
      <c r="Q72" s="35" t="n">
        <v>0</v>
      </c>
      <c r="R72" s="35" t="n">
        <v>0</v>
      </c>
      <c r="S72" s="35" t="n">
        <v>0</v>
      </c>
      <c r="T72" s="35" t="n">
        <v>0</v>
      </c>
      <c r="U72" s="80" t="n">
        <v>0</v>
      </c>
      <c r="V72"/>
    </row>
    <row r="73" ht="16.35" customHeight="true">
      <c r="A73" s="16" t="s">
        <v>55</v>
      </c>
      <c r="B73" s="39" t="n">
        <f>SUM(C73:D73)</f>
        <v>34</v>
      </c>
      <c r="C73" s="35" t="n">
        <v>33</v>
      </c>
      <c r="D73" s="35" t="n">
        <v>1</v>
      </c>
      <c r="E73" s="35" t="n">
        <v>0</v>
      </c>
      <c r="F73" s="35" t="n">
        <v>0</v>
      </c>
      <c r="G73" s="35" t="n">
        <v>0</v>
      </c>
      <c r="H73" s="35" t="n">
        <v>0</v>
      </c>
      <c r="I73" s="35" t="n">
        <v>0</v>
      </c>
      <c r="J73" s="35" t="n">
        <v>0</v>
      </c>
      <c r="K73" s="35" t="n">
        <v>0</v>
      </c>
      <c r="L73" s="35" t="n">
        <v>0</v>
      </c>
      <c r="M73" s="35" t="n">
        <v>0</v>
      </c>
      <c r="N73" s="35" t="n">
        <v>0</v>
      </c>
      <c r="O73" s="35" t="n">
        <v>0</v>
      </c>
      <c r="P73" s="35" t="n">
        <v>0</v>
      </c>
      <c r="Q73" s="35" t="n">
        <v>0</v>
      </c>
      <c r="R73" s="35" t="n">
        <v>0</v>
      </c>
      <c r="S73" s="35" t="n">
        <v>0</v>
      </c>
      <c r="T73" s="35" t="n">
        <v>0</v>
      </c>
      <c r="U73" s="80" t="n">
        <v>0</v>
      </c>
      <c r="V73"/>
    </row>
    <row r="74" ht="16.35" customHeight="true">
      <c r="A74" s="16" t="s">
        <v>56</v>
      </c>
      <c r="B74" s="39" t="n">
        <f>SUM(C74:D74)</f>
        <v>17</v>
      </c>
      <c r="C74" s="35" t="n">
        <v>14</v>
      </c>
      <c r="D74" s="35" t="n">
        <v>3</v>
      </c>
      <c r="E74" s="35" t="n">
        <v>0</v>
      </c>
      <c r="F74" s="35" t="n">
        <v>0</v>
      </c>
      <c r="G74" s="35" t="n">
        <v>0</v>
      </c>
      <c r="H74" s="35" t="n">
        <v>0</v>
      </c>
      <c r="I74" s="35" t="n">
        <v>0</v>
      </c>
      <c r="J74" s="35" t="n">
        <v>0</v>
      </c>
      <c r="K74" s="35" t="n">
        <v>0</v>
      </c>
      <c r="L74" s="35" t="n">
        <v>0</v>
      </c>
      <c r="M74" s="35" t="n">
        <v>0</v>
      </c>
      <c r="N74" s="35" t="n">
        <v>0</v>
      </c>
      <c r="O74" s="35" t="n">
        <v>0</v>
      </c>
      <c r="P74" s="35" t="n">
        <v>0</v>
      </c>
      <c r="Q74" s="35" t="n">
        <v>0</v>
      </c>
      <c r="R74" s="35" t="n">
        <v>1</v>
      </c>
      <c r="S74" s="35" t="n">
        <v>2</v>
      </c>
      <c r="T74" s="35" t="n">
        <v>1</v>
      </c>
      <c r="U74" s="80" t="n">
        <v>1</v>
      </c>
      <c r="V74"/>
    </row>
    <row r="75" ht="16.35" customHeight="true">
      <c r="A75" s="16" t="s">
        <v>57</v>
      </c>
      <c r="B75" s="39" t="n">
        <f>SUM(C75:D75)</f>
        <v>30</v>
      </c>
      <c r="C75" s="35" t="n">
        <v>29</v>
      </c>
      <c r="D75" s="35" t="n">
        <v>1</v>
      </c>
      <c r="E75" s="35" t="n">
        <v>0</v>
      </c>
      <c r="F75" s="35" t="n">
        <v>0</v>
      </c>
      <c r="G75" s="35" t="n">
        <v>0</v>
      </c>
      <c r="H75" s="35" t="n">
        <v>0</v>
      </c>
      <c r="I75" s="35" t="n">
        <v>0</v>
      </c>
      <c r="J75" s="35" t="n">
        <v>0</v>
      </c>
      <c r="K75" s="35" t="n">
        <v>0</v>
      </c>
      <c r="L75" s="35" t="n">
        <v>0</v>
      </c>
      <c r="M75" s="35" t="n">
        <v>0</v>
      </c>
      <c r="N75" s="35" t="n">
        <v>0</v>
      </c>
      <c r="O75" s="35" t="n">
        <v>0</v>
      </c>
      <c r="P75" s="35" t="n">
        <v>0</v>
      </c>
      <c r="Q75" s="35" t="n">
        <v>0</v>
      </c>
      <c r="R75" s="35" t="n">
        <v>0</v>
      </c>
      <c r="S75" s="35" t="n">
        <v>0</v>
      </c>
      <c r="T75" s="35" t="n">
        <v>0</v>
      </c>
      <c r="U75" s="80" t="n">
        <v>0</v>
      </c>
      <c r="V75"/>
    </row>
    <row r="76" ht="16.35" customHeight="true">
      <c r="A76" s="16" t="s">
        <v>58</v>
      </c>
      <c r="B76" s="39" t="n">
        <f>SUM(C76:D76)</f>
        <v>33</v>
      </c>
      <c r="C76" s="35" t="n">
        <v>30</v>
      </c>
      <c r="D76" s="35" t="n">
        <v>3</v>
      </c>
      <c r="E76" s="35" t="n">
        <v>0</v>
      </c>
      <c r="F76" s="35" t="n">
        <v>0</v>
      </c>
      <c r="G76" s="35" t="n">
        <v>0</v>
      </c>
      <c r="H76" s="35" t="n">
        <v>0</v>
      </c>
      <c r="I76" s="35" t="n">
        <v>0</v>
      </c>
      <c r="J76" s="35" t="n">
        <v>0</v>
      </c>
      <c r="K76" s="35" t="n">
        <v>0</v>
      </c>
      <c r="L76" s="35" t="n">
        <v>0</v>
      </c>
      <c r="M76" s="35" t="n">
        <v>0</v>
      </c>
      <c r="N76" s="35" t="n">
        <v>0</v>
      </c>
      <c r="O76" s="35" t="n">
        <v>0</v>
      </c>
      <c r="P76" s="35" t="n">
        <v>0</v>
      </c>
      <c r="Q76" s="35" t="n">
        <v>0</v>
      </c>
      <c r="R76" s="35" t="n">
        <v>0</v>
      </c>
      <c r="S76" s="35" t="n">
        <v>0</v>
      </c>
      <c r="T76" s="35" t="n">
        <v>0</v>
      </c>
      <c r="U76" s="80" t="n">
        <v>0</v>
      </c>
      <c r="V76"/>
    </row>
    <row r="77" ht="16.35" customHeight="true">
      <c r="A77" s="16" t="s">
        <v>59</v>
      </c>
      <c r="B77" s="39" t="n">
        <f>SUM(C77:D77)</f>
        <v>35</v>
      </c>
      <c r="C77" s="35" t="n">
        <v>35</v>
      </c>
      <c r="D77" s="35" t="n">
        <v>0</v>
      </c>
      <c r="E77" s="35" t="n">
        <v>0</v>
      </c>
      <c r="F77" s="35" t="n">
        <v>0</v>
      </c>
      <c r="G77" s="35" t="n">
        <v>0</v>
      </c>
      <c r="H77" s="35" t="n">
        <v>0</v>
      </c>
      <c r="I77" s="35" t="n">
        <v>0</v>
      </c>
      <c r="J77" s="35" t="n">
        <v>0</v>
      </c>
      <c r="K77" s="35" t="n">
        <v>0</v>
      </c>
      <c r="L77" s="35" t="n">
        <v>0</v>
      </c>
      <c r="M77" s="35" t="n">
        <v>0</v>
      </c>
      <c r="N77" s="35" t="n">
        <v>0</v>
      </c>
      <c r="O77" s="35" t="n">
        <v>0</v>
      </c>
      <c r="P77" s="35" t="n">
        <v>0</v>
      </c>
      <c r="Q77" s="35" t="n">
        <v>0</v>
      </c>
      <c r="R77" s="35" t="n">
        <v>0</v>
      </c>
      <c r="S77" s="35" t="n">
        <v>0</v>
      </c>
      <c r="T77" s="35" t="n">
        <v>0</v>
      </c>
      <c r="U77" s="80" t="n">
        <v>0</v>
      </c>
      <c r="V77"/>
    </row>
    <row r="78" ht="16.35" customHeight="true">
      <c r="A78" s="13" t="s">
        <v>60</v>
      </c>
      <c r="B78" s="40" t="n">
        <f>SUM(C78:D78)</f>
        <v>35</v>
      </c>
      <c r="C78" s="36" t="n">
        <v>11</v>
      </c>
      <c r="D78" s="36" t="n">
        <v>24</v>
      </c>
      <c r="E78" s="36" t="n">
        <v>0</v>
      </c>
      <c r="F78" s="36" t="n">
        <v>0</v>
      </c>
      <c r="G78" s="36" t="n">
        <v>0</v>
      </c>
      <c r="H78" s="36" t="n">
        <v>0</v>
      </c>
      <c r="I78" s="36" t="n">
        <v>0</v>
      </c>
      <c r="J78" s="36" t="n">
        <v>0</v>
      </c>
      <c r="K78" s="36" t="n">
        <v>0</v>
      </c>
      <c r="L78" s="36" t="n">
        <v>0</v>
      </c>
      <c r="M78" s="36" t="n">
        <v>0</v>
      </c>
      <c r="N78" s="36" t="n">
        <v>0</v>
      </c>
      <c r="O78" s="36" t="n">
        <v>0</v>
      </c>
      <c r="P78" s="36" t="n">
        <v>0</v>
      </c>
      <c r="Q78" s="36" t="n">
        <v>0</v>
      </c>
      <c r="R78" s="36" t="n">
        <v>0</v>
      </c>
      <c r="S78" s="36" t="n">
        <v>0</v>
      </c>
      <c r="T78" s="36" t="n">
        <v>0</v>
      </c>
      <c r="U78" s="77" t="n">
        <v>0</v>
      </c>
      <c r="V78"/>
    </row>
    <row r="79" ht="15" s="82" customFormat="true" customHeight="true">
      <c r="A79" s="17"/>
      <c r="B79" s="33"/>
      <c r="C79" s="33"/>
      <c r="D79" s="33"/>
      <c r="E79" s="33"/>
      <c r="F79" s="33"/>
      <c r="G79" s="33"/>
      <c r="H79" s="33"/>
      <c r="I79" s="33"/>
      <c r="J79" s="33"/>
      <c r="K79" s="33"/>
      <c r="L79" s="33"/>
      <c r="M79" s="33"/>
      <c r="N79" s="33"/>
      <c r="O79" s="33"/>
      <c r="P79" s="33"/>
      <c r="Q79" s="33"/>
      <c r="R79" s="33"/>
      <c r="S79" s="33"/>
      <c r="T79" s="33"/>
      <c r="U79" s="33"/>
    </row>
    <row r="80" ht="15" s="82" customFormat="true" customHeight="true">
      <c r="A80" s="3" t="s">
        <v>0</v>
      </c>
      <c r="B80" s="37"/>
      <c r="C80" s="23"/>
      <c r="D80" s="23"/>
      <c r="E80" s="23"/>
      <c r="F80" s="23"/>
      <c r="I80" s="23"/>
      <c r="J80" s="23"/>
      <c r="K80" s="23"/>
      <c r="L80" s="23"/>
      <c r="M80" s="23"/>
      <c r="N80" s="23"/>
      <c r="O80" s="23"/>
      <c r="P80" s="23"/>
      <c r="Q80" s="60"/>
      <c r="R80" s="62" t="s">
        <v>125</v>
      </c>
      <c r="S80" s="67" t="s">
        <v>129</v>
      </c>
      <c r="T80" s="71"/>
      <c r="U80" s="71"/>
    </row>
    <row r="81" ht="15" s="83" customFormat="true" customHeight="true">
      <c r="A81" s="4" t="s">
        <v>1</v>
      </c>
      <c r="B81" s="24" t="s">
        <v>107</v>
      </c>
      <c r="C81" s="41"/>
      <c r="D81" s="41"/>
      <c r="E81" s="49"/>
      <c r="F81" s="49"/>
      <c r="G81" s="56"/>
      <c r="H81" s="56"/>
      <c r="I81" s="49"/>
      <c r="J81" s="49"/>
      <c r="K81" s="49"/>
      <c r="L81" s="49"/>
      <c r="M81" s="49"/>
      <c r="N81" s="49"/>
      <c r="O81" s="49"/>
      <c r="P81" s="49"/>
      <c r="Q81" s="49"/>
      <c r="R81" s="62" t="s">
        <v>126</v>
      </c>
      <c r="S81" s="67" t="s">
        <v>130</v>
      </c>
      <c r="T81" s="71"/>
      <c r="U81" s="71"/>
    </row>
    <row r="82" ht="30.2399997711182" customHeight="true">
      <c r="A82" s="5" t="s">
        <v>61</v>
      </c>
      <c r="B82" s="5"/>
      <c r="C82" s="5"/>
      <c r="D82" s="5"/>
      <c r="E82" s="5"/>
      <c r="F82" s="5"/>
      <c r="G82" s="5"/>
      <c r="H82" s="5"/>
      <c r="I82" s="5"/>
      <c r="J82" s="5"/>
      <c r="K82" s="5"/>
      <c r="L82" s="5"/>
      <c r="M82" s="5"/>
      <c r="N82" s="5"/>
      <c r="O82" s="5"/>
      <c r="P82" s="5"/>
      <c r="Q82" s="5"/>
      <c r="R82" s="5"/>
      <c r="S82" s="5"/>
      <c r="T82" s="5"/>
      <c r="U82" s="5"/>
    </row>
    <row r="83" ht="19.5" s="22" customFormat="true" customHeight="true">
      <c r="A83" s="6"/>
      <c r="B83" s="25"/>
      <c r="C83" s="25"/>
      <c r="D83" s="25"/>
      <c r="E83" s="25"/>
      <c r="F83" s="25"/>
      <c r="G83" s="25"/>
      <c r="H83" s="25"/>
      <c r="I83" s="25"/>
      <c r="J83" s="57" t="s">
        <v>119</v>
      </c>
      <c r="K83" s="59"/>
      <c r="L83" s="59"/>
      <c r="M83" s="59"/>
      <c r="N83" s="59"/>
      <c r="O83" s="59"/>
      <c r="P83" s="25"/>
      <c r="Q83" s="25"/>
      <c r="R83" s="25"/>
      <c r="S83" s="66"/>
      <c r="T83" s="25"/>
      <c r="U83" s="74" t="s">
        <v>132</v>
      </c>
      <c r="V83"/>
    </row>
    <row r="84" ht="19.5" s="22" customFormat="true" customHeight="true">
      <c r="A84" s="7" t="s">
        <v>3</v>
      </c>
      <c r="B84" s="26" t="s">
        <v>108</v>
      </c>
      <c r="C84" s="42" t="s">
        <v>109</v>
      </c>
      <c r="D84" s="48"/>
      <c r="E84" s="50" t="s">
        <v>112</v>
      </c>
      <c r="F84" s="50"/>
      <c r="G84" s="50"/>
      <c r="H84" s="50"/>
      <c r="I84" s="50"/>
      <c r="J84" s="50"/>
      <c r="K84" s="50"/>
      <c r="L84" s="50"/>
      <c r="M84" s="50"/>
      <c r="N84" s="50"/>
      <c r="O84" s="50"/>
      <c r="P84" s="50"/>
      <c r="Q84" s="50"/>
      <c r="R84" s="50"/>
      <c r="S84" s="50"/>
      <c r="T84" s="50"/>
      <c r="U84" s="50"/>
      <c r="V84"/>
    </row>
    <row r="85" ht="19.5" s="22" customFormat="true" customHeight="true">
      <c r="A85" s="7"/>
      <c r="B85" s="26"/>
      <c r="C85" s="43" t="s">
        <v>110</v>
      </c>
      <c r="D85" s="43" t="s">
        <v>111</v>
      </c>
      <c r="E85" s="51" t="s">
        <v>113</v>
      </c>
      <c r="F85" s="51"/>
      <c r="G85" s="51"/>
      <c r="H85" s="51"/>
      <c r="I85" s="51"/>
      <c r="J85" s="51"/>
      <c r="K85" s="51" t="s">
        <v>121</v>
      </c>
      <c r="L85" s="51"/>
      <c r="M85" s="51"/>
      <c r="N85" s="51"/>
      <c r="O85" s="51"/>
      <c r="P85" s="51"/>
      <c r="Q85" s="51"/>
      <c r="R85" s="51" t="s">
        <v>127</v>
      </c>
      <c r="S85" s="51"/>
      <c r="T85" s="51"/>
      <c r="U85" s="51"/>
      <c r="V85"/>
    </row>
    <row r="86" ht="16.35" customHeight="true">
      <c r="A86" s="7"/>
      <c r="B86" s="26"/>
      <c r="C86" s="45"/>
      <c r="D86" s="45"/>
      <c r="E86" s="52" t="s">
        <v>114</v>
      </c>
      <c r="F86" s="52" t="s">
        <v>115</v>
      </c>
      <c r="G86" s="52" t="s">
        <v>116</v>
      </c>
      <c r="H86" s="52" t="s">
        <v>117</v>
      </c>
      <c r="I86" s="52" t="s">
        <v>118</v>
      </c>
      <c r="J86" s="52" t="s">
        <v>120</v>
      </c>
      <c r="K86" s="52" t="s">
        <v>122</v>
      </c>
      <c r="L86" s="52" t="s">
        <v>123</v>
      </c>
      <c r="M86" s="52" t="s">
        <v>116</v>
      </c>
      <c r="N86" s="52" t="s">
        <v>117</v>
      </c>
      <c r="O86" s="52" t="s">
        <v>118</v>
      </c>
      <c r="P86" s="52" t="s">
        <v>124</v>
      </c>
      <c r="Q86" s="52" t="s">
        <v>120</v>
      </c>
      <c r="R86" s="52" t="s">
        <v>128</v>
      </c>
      <c r="S86" s="52" t="s">
        <v>131</v>
      </c>
      <c r="T86" s="52" t="s">
        <v>118</v>
      </c>
      <c r="U86" s="52" t="s">
        <v>124</v>
      </c>
      <c r="V86"/>
    </row>
    <row r="87" ht="16.35" customHeight="true">
      <c r="A87" s="16" t="s">
        <v>62</v>
      </c>
      <c r="B87" s="35" t="n">
        <f>SUM(C87:D87)</f>
        <v>26</v>
      </c>
      <c r="C87" s="35" t="n">
        <v>2</v>
      </c>
      <c r="D87" s="35" t="n">
        <v>24</v>
      </c>
      <c r="E87" s="35" t="n">
        <v>0</v>
      </c>
      <c r="F87" s="35" t="n">
        <v>0</v>
      </c>
      <c r="G87" s="35" t="n">
        <v>0</v>
      </c>
      <c r="H87" s="35" t="n">
        <v>0</v>
      </c>
      <c r="I87" s="35" t="n">
        <v>0</v>
      </c>
      <c r="J87" s="35" t="n">
        <v>0</v>
      </c>
      <c r="K87" s="35" t="n">
        <v>0</v>
      </c>
      <c r="L87" s="35" t="n">
        <v>0</v>
      </c>
      <c r="M87" s="35" t="n">
        <v>0</v>
      </c>
      <c r="N87" s="35" t="n">
        <v>0</v>
      </c>
      <c r="O87" s="35" t="n">
        <v>0</v>
      </c>
      <c r="P87" s="35" t="n">
        <v>0</v>
      </c>
      <c r="Q87" s="35" t="n">
        <v>0</v>
      </c>
      <c r="R87" s="35" t="n">
        <v>0</v>
      </c>
      <c r="S87" s="35" t="n">
        <v>0</v>
      </c>
      <c r="T87" s="35" t="n">
        <v>0</v>
      </c>
      <c r="U87" s="80" t="n">
        <v>0</v>
      </c>
      <c r="V87"/>
    </row>
    <row r="88" ht="16.35" customHeight="true">
      <c r="A88" s="16" t="s">
        <v>63</v>
      </c>
      <c r="B88" s="35" t="n">
        <f>SUM(C88:D88)</f>
        <v>29</v>
      </c>
      <c r="C88" s="35" t="n">
        <v>6</v>
      </c>
      <c r="D88" s="35" t="n">
        <v>23</v>
      </c>
      <c r="E88" s="35" t="n">
        <v>0</v>
      </c>
      <c r="F88" s="35" t="n">
        <v>0</v>
      </c>
      <c r="G88" s="35" t="n">
        <v>0</v>
      </c>
      <c r="H88" s="35" t="n">
        <v>0</v>
      </c>
      <c r="I88" s="35" t="n">
        <v>0</v>
      </c>
      <c r="J88" s="35" t="n">
        <v>0</v>
      </c>
      <c r="K88" s="35" t="n">
        <v>0</v>
      </c>
      <c r="L88" s="35" t="n">
        <v>0</v>
      </c>
      <c r="M88" s="35" t="n">
        <v>0</v>
      </c>
      <c r="N88" s="35" t="n">
        <v>0</v>
      </c>
      <c r="O88" s="35" t="n">
        <v>0</v>
      </c>
      <c r="P88" s="35" t="n">
        <v>0</v>
      </c>
      <c r="Q88" s="35" t="n">
        <v>0</v>
      </c>
      <c r="R88" s="35" t="n">
        <v>0</v>
      </c>
      <c r="S88" s="35" t="n">
        <v>0</v>
      </c>
      <c r="T88" s="35" t="n">
        <v>0</v>
      </c>
      <c r="U88" s="80" t="n">
        <v>0</v>
      </c>
      <c r="V88"/>
    </row>
    <row r="89" ht="16.35" customHeight="true">
      <c r="A89" s="16" t="s">
        <v>64</v>
      </c>
      <c r="B89" s="35" t="n">
        <f>SUM(C89:D89)</f>
        <v>34</v>
      </c>
      <c r="C89" s="35" t="n">
        <v>30</v>
      </c>
      <c r="D89" s="35" t="n">
        <v>4</v>
      </c>
      <c r="E89" s="35" t="n">
        <v>0</v>
      </c>
      <c r="F89" s="35" t="n">
        <v>0</v>
      </c>
      <c r="G89" s="35" t="n">
        <v>0</v>
      </c>
      <c r="H89" s="35" t="n">
        <v>0</v>
      </c>
      <c r="I89" s="35" t="n">
        <v>0</v>
      </c>
      <c r="J89" s="35" t="n">
        <v>0</v>
      </c>
      <c r="K89" s="35" t="n">
        <v>1</v>
      </c>
      <c r="L89" s="35" t="n">
        <v>2</v>
      </c>
      <c r="M89" s="35" t="n">
        <v>1</v>
      </c>
      <c r="N89" s="35" t="n">
        <v>2</v>
      </c>
      <c r="O89" s="35" t="n">
        <v>3</v>
      </c>
      <c r="P89" s="35" t="n">
        <v>1</v>
      </c>
      <c r="Q89" s="35" t="n">
        <v>24</v>
      </c>
      <c r="R89" s="35" t="n">
        <v>0</v>
      </c>
      <c r="S89" s="35" t="n">
        <v>0</v>
      </c>
      <c r="T89" s="35" t="n">
        <v>0</v>
      </c>
      <c r="U89" s="80" t="n">
        <v>0</v>
      </c>
      <c r="V89"/>
    </row>
    <row r="90" ht="16.35" customHeight="true">
      <c r="A90" s="16" t="s">
        <v>65</v>
      </c>
      <c r="B90" s="35" t="n">
        <f>SUM(C90:D90)</f>
        <v>17</v>
      </c>
      <c r="C90" s="35" t="n">
        <v>14</v>
      </c>
      <c r="D90" s="35" t="n">
        <v>3</v>
      </c>
      <c r="E90" s="35" t="n">
        <v>0</v>
      </c>
      <c r="F90" s="35" t="n">
        <v>0</v>
      </c>
      <c r="G90" s="35" t="n">
        <v>0</v>
      </c>
      <c r="H90" s="35" t="n">
        <v>0</v>
      </c>
      <c r="I90" s="35" t="n">
        <v>0</v>
      </c>
      <c r="J90" s="35" t="n">
        <v>0</v>
      </c>
      <c r="K90" s="35" t="n">
        <v>0</v>
      </c>
      <c r="L90" s="35" t="n">
        <v>0</v>
      </c>
      <c r="M90" s="35" t="n">
        <v>0</v>
      </c>
      <c r="N90" s="35" t="n">
        <v>0</v>
      </c>
      <c r="O90" s="35" t="n">
        <v>0</v>
      </c>
      <c r="P90" s="35" t="n">
        <v>0</v>
      </c>
      <c r="Q90" s="35" t="n">
        <v>0</v>
      </c>
      <c r="R90" s="35" t="n">
        <v>1</v>
      </c>
      <c r="S90" s="35" t="n">
        <v>1</v>
      </c>
      <c r="T90" s="35" t="n">
        <v>1</v>
      </c>
      <c r="U90" s="80" t="n">
        <v>1</v>
      </c>
      <c r="V90"/>
    </row>
    <row r="91" ht="16.35" customHeight="true">
      <c r="A91" s="16" t="s">
        <v>66</v>
      </c>
      <c r="B91" s="35" t="n">
        <f>SUM(C91:D91)</f>
        <v>37</v>
      </c>
      <c r="C91" s="35" t="n">
        <v>36</v>
      </c>
      <c r="D91" s="35" t="n">
        <v>1</v>
      </c>
      <c r="E91" s="35" t="n">
        <v>0</v>
      </c>
      <c r="F91" s="35" t="n">
        <v>0</v>
      </c>
      <c r="G91" s="35" t="n">
        <v>0</v>
      </c>
      <c r="H91" s="35" t="n">
        <v>0</v>
      </c>
      <c r="I91" s="35" t="n">
        <v>0</v>
      </c>
      <c r="J91" s="35" t="n">
        <v>0</v>
      </c>
      <c r="K91" s="35" t="n">
        <v>0</v>
      </c>
      <c r="L91" s="35" t="n">
        <v>0</v>
      </c>
      <c r="M91" s="35" t="n">
        <v>0</v>
      </c>
      <c r="N91" s="35" t="n">
        <v>0</v>
      </c>
      <c r="O91" s="35" t="n">
        <v>0</v>
      </c>
      <c r="P91" s="35" t="n">
        <v>0</v>
      </c>
      <c r="Q91" s="35" t="n">
        <v>0</v>
      </c>
      <c r="R91" s="35" t="n">
        <v>0</v>
      </c>
      <c r="S91" s="35" t="n">
        <v>0</v>
      </c>
      <c r="T91" s="35" t="n">
        <v>0</v>
      </c>
      <c r="U91" s="80" t="n">
        <v>0</v>
      </c>
      <c r="V91"/>
    </row>
    <row r="92" ht="16.35" customHeight="true">
      <c r="A92" s="16" t="s">
        <v>67</v>
      </c>
      <c r="B92" s="35" t="n">
        <f>SUM(C92:D92)</f>
        <v>29</v>
      </c>
      <c r="C92" s="35" t="n">
        <v>29</v>
      </c>
      <c r="D92" s="35" t="n">
        <v>0</v>
      </c>
      <c r="E92" s="35" t="n">
        <v>0</v>
      </c>
      <c r="F92" s="35" t="n">
        <v>0</v>
      </c>
      <c r="G92" s="35" t="n">
        <v>0</v>
      </c>
      <c r="H92" s="35" t="n">
        <v>0</v>
      </c>
      <c r="I92" s="35" t="n">
        <v>0</v>
      </c>
      <c r="J92" s="35" t="n">
        <v>0</v>
      </c>
      <c r="K92" s="35" t="n">
        <v>0</v>
      </c>
      <c r="L92" s="35" t="n">
        <v>0</v>
      </c>
      <c r="M92" s="35" t="n">
        <v>0</v>
      </c>
      <c r="N92" s="35" t="n">
        <v>0</v>
      </c>
      <c r="O92" s="35" t="n">
        <v>0</v>
      </c>
      <c r="P92" s="35" t="n">
        <v>0</v>
      </c>
      <c r="Q92" s="35" t="n">
        <v>0</v>
      </c>
      <c r="R92" s="35" t="n">
        <v>0</v>
      </c>
      <c r="S92" s="35" t="n">
        <v>0</v>
      </c>
      <c r="T92" s="35" t="n">
        <v>0</v>
      </c>
      <c r="U92" s="80" t="n">
        <v>0</v>
      </c>
      <c r="V92"/>
    </row>
    <row r="93" ht="16.35" customHeight="true">
      <c r="A93" s="16" t="s">
        <v>68</v>
      </c>
      <c r="B93" s="35" t="n">
        <f>SUM(C93:D93)</f>
        <v>30</v>
      </c>
      <c r="C93" s="35" t="n">
        <v>27</v>
      </c>
      <c r="D93" s="35" t="n">
        <v>3</v>
      </c>
      <c r="E93" s="35" t="n">
        <v>0</v>
      </c>
      <c r="F93" s="35" t="n">
        <v>0</v>
      </c>
      <c r="G93" s="35" t="n">
        <v>0</v>
      </c>
      <c r="H93" s="35" t="n">
        <v>0</v>
      </c>
      <c r="I93" s="35" t="n">
        <v>0</v>
      </c>
      <c r="J93" s="35" t="n">
        <v>0</v>
      </c>
      <c r="K93" s="35" t="n">
        <v>0</v>
      </c>
      <c r="L93" s="35" t="n">
        <v>0</v>
      </c>
      <c r="M93" s="35" t="n">
        <v>0</v>
      </c>
      <c r="N93" s="35" t="n">
        <v>0</v>
      </c>
      <c r="O93" s="35" t="n">
        <v>0</v>
      </c>
      <c r="P93" s="35" t="n">
        <v>0</v>
      </c>
      <c r="Q93" s="35" t="n">
        <v>0</v>
      </c>
      <c r="R93" s="35" t="n">
        <v>0</v>
      </c>
      <c r="S93" s="35" t="n">
        <v>0</v>
      </c>
      <c r="T93" s="35" t="n">
        <v>0</v>
      </c>
      <c r="U93" s="80" t="n">
        <v>0</v>
      </c>
      <c r="V93"/>
    </row>
    <row r="94" ht="16.35" customHeight="true">
      <c r="A94" s="16" t="s">
        <v>69</v>
      </c>
      <c r="B94" s="35" t="n">
        <f>SUM(C94:D94)</f>
        <v>21</v>
      </c>
      <c r="C94" s="35" t="n">
        <v>21</v>
      </c>
      <c r="D94" s="35" t="n">
        <v>0</v>
      </c>
      <c r="E94" s="35" t="n">
        <v>0</v>
      </c>
      <c r="F94" s="35" t="n">
        <v>0</v>
      </c>
      <c r="G94" s="35" t="n">
        <v>0</v>
      </c>
      <c r="H94" s="35" t="n">
        <v>0</v>
      </c>
      <c r="I94" s="35" t="n">
        <v>0</v>
      </c>
      <c r="J94" s="35" t="n">
        <v>0</v>
      </c>
      <c r="K94" s="35" t="n">
        <v>0</v>
      </c>
      <c r="L94" s="35" t="n">
        <v>0</v>
      </c>
      <c r="M94" s="35" t="n">
        <v>0</v>
      </c>
      <c r="N94" s="35" t="n">
        <v>0</v>
      </c>
      <c r="O94" s="35" t="n">
        <v>0</v>
      </c>
      <c r="P94" s="35" t="n">
        <v>0</v>
      </c>
      <c r="Q94" s="35" t="n">
        <v>0</v>
      </c>
      <c r="R94" s="35" t="n">
        <v>0</v>
      </c>
      <c r="S94" s="35" t="n">
        <v>0</v>
      </c>
      <c r="T94" s="35" t="n">
        <v>0</v>
      </c>
      <c r="U94" s="80" t="n">
        <v>0</v>
      </c>
      <c r="V94"/>
    </row>
    <row r="95" ht="16.35" customHeight="true">
      <c r="A95" s="16" t="s">
        <v>70</v>
      </c>
      <c r="B95" s="35" t="n">
        <f>SUM(C95:D95)</f>
        <v>20</v>
      </c>
      <c r="C95" s="35" t="n">
        <v>16</v>
      </c>
      <c r="D95" s="35" t="n">
        <v>4</v>
      </c>
      <c r="E95" s="35" t="n">
        <v>0</v>
      </c>
      <c r="F95" s="35" t="n">
        <v>0</v>
      </c>
      <c r="G95" s="35" t="n">
        <v>0</v>
      </c>
      <c r="H95" s="35" t="n">
        <v>0</v>
      </c>
      <c r="I95" s="35" t="n">
        <v>0</v>
      </c>
      <c r="J95" s="35" t="n">
        <v>0</v>
      </c>
      <c r="K95" s="35" t="n">
        <v>0</v>
      </c>
      <c r="L95" s="35" t="n">
        <v>0</v>
      </c>
      <c r="M95" s="35" t="n">
        <v>0</v>
      </c>
      <c r="N95" s="35" t="n">
        <v>0</v>
      </c>
      <c r="O95" s="35" t="n">
        <v>0</v>
      </c>
      <c r="P95" s="35" t="n">
        <v>0</v>
      </c>
      <c r="Q95" s="35" t="n">
        <v>0</v>
      </c>
      <c r="R95" s="35" t="n">
        <v>1</v>
      </c>
      <c r="S95" s="35" t="n">
        <v>2</v>
      </c>
      <c r="T95" s="35" t="n">
        <v>1</v>
      </c>
      <c r="U95" s="80" t="n">
        <v>0</v>
      </c>
      <c r="V95"/>
    </row>
    <row r="96" ht="16.35" customHeight="true">
      <c r="A96" s="16" t="s">
        <v>71</v>
      </c>
      <c r="B96" s="35" t="n">
        <f>SUM(C96:D96)</f>
        <v>26</v>
      </c>
      <c r="C96" s="35" t="n">
        <v>24</v>
      </c>
      <c r="D96" s="35" t="n">
        <v>2</v>
      </c>
      <c r="E96" s="35" t="n">
        <v>0</v>
      </c>
      <c r="F96" s="35" t="n">
        <v>0</v>
      </c>
      <c r="G96" s="35" t="n">
        <v>0</v>
      </c>
      <c r="H96" s="35" t="n">
        <v>0</v>
      </c>
      <c r="I96" s="35" t="n">
        <v>0</v>
      </c>
      <c r="J96" s="35" t="n">
        <v>0</v>
      </c>
      <c r="K96" s="35" t="n">
        <v>0</v>
      </c>
      <c r="L96" s="35" t="n">
        <v>0</v>
      </c>
      <c r="M96" s="35" t="n">
        <v>0</v>
      </c>
      <c r="N96" s="35" t="n">
        <v>0</v>
      </c>
      <c r="O96" s="35" t="n">
        <v>0</v>
      </c>
      <c r="P96" s="35" t="n">
        <v>0</v>
      </c>
      <c r="Q96" s="35" t="n">
        <v>0</v>
      </c>
      <c r="R96" s="35" t="n">
        <v>0</v>
      </c>
      <c r="S96" s="35" t="n">
        <v>0</v>
      </c>
      <c r="T96" s="35" t="n">
        <v>0</v>
      </c>
      <c r="U96" s="80" t="n">
        <v>0</v>
      </c>
      <c r="V96"/>
    </row>
    <row r="97" ht="16.35" customHeight="true">
      <c r="A97" s="16" t="s">
        <v>72</v>
      </c>
      <c r="B97" s="35" t="n">
        <f>SUM(C97:D97)</f>
        <v>35</v>
      </c>
      <c r="C97" s="35" t="n">
        <v>34</v>
      </c>
      <c r="D97" s="35" t="n">
        <v>1</v>
      </c>
      <c r="E97" s="35" t="n">
        <v>0</v>
      </c>
      <c r="F97" s="35" t="n">
        <v>0</v>
      </c>
      <c r="G97" s="35" t="n">
        <v>0</v>
      </c>
      <c r="H97" s="35" t="n">
        <v>0</v>
      </c>
      <c r="I97" s="35" t="n">
        <v>0</v>
      </c>
      <c r="J97" s="35" t="n">
        <v>0</v>
      </c>
      <c r="K97" s="35" t="n">
        <v>0</v>
      </c>
      <c r="L97" s="35" t="n">
        <v>0</v>
      </c>
      <c r="M97" s="35" t="n">
        <v>0</v>
      </c>
      <c r="N97" s="35" t="n">
        <v>0</v>
      </c>
      <c r="O97" s="35" t="n">
        <v>0</v>
      </c>
      <c r="P97" s="35" t="n">
        <v>0</v>
      </c>
      <c r="Q97" s="35" t="n">
        <v>0</v>
      </c>
      <c r="R97" s="35" t="n">
        <v>0</v>
      </c>
      <c r="S97" s="35" t="n">
        <v>0</v>
      </c>
      <c r="T97" s="35" t="n">
        <v>0</v>
      </c>
      <c r="U97" s="80" t="n">
        <v>0</v>
      </c>
      <c r="V97"/>
    </row>
    <row r="98" ht="16.35" customHeight="true">
      <c r="A98" s="16" t="s">
        <v>73</v>
      </c>
      <c r="B98" s="35" t="n">
        <f>SUM(C98:D98)</f>
        <v>36</v>
      </c>
      <c r="C98" s="35" t="n">
        <v>32</v>
      </c>
      <c r="D98" s="35" t="n">
        <v>4</v>
      </c>
      <c r="E98" s="35" t="n">
        <v>0</v>
      </c>
      <c r="F98" s="35" t="n">
        <v>0</v>
      </c>
      <c r="G98" s="35" t="n">
        <v>0</v>
      </c>
      <c r="H98" s="35" t="n">
        <v>0</v>
      </c>
      <c r="I98" s="35" t="n">
        <v>0</v>
      </c>
      <c r="J98" s="35" t="n">
        <v>0</v>
      </c>
      <c r="K98" s="35" t="n">
        <v>0</v>
      </c>
      <c r="L98" s="35" t="n">
        <v>0</v>
      </c>
      <c r="M98" s="35" t="n">
        <v>0</v>
      </c>
      <c r="N98" s="35" t="n">
        <v>0</v>
      </c>
      <c r="O98" s="35" t="n">
        <v>0</v>
      </c>
      <c r="P98" s="35" t="n">
        <v>0</v>
      </c>
      <c r="Q98" s="35" t="n">
        <v>0</v>
      </c>
      <c r="R98" s="35" t="n">
        <v>0</v>
      </c>
      <c r="S98" s="35" t="n">
        <v>0</v>
      </c>
      <c r="T98" s="35" t="n">
        <v>0</v>
      </c>
      <c r="U98" s="80" t="n">
        <v>0</v>
      </c>
      <c r="V98"/>
    </row>
    <row r="99" ht="16.35" customHeight="true">
      <c r="A99" s="16" t="s">
        <v>74</v>
      </c>
      <c r="B99" s="35" t="n">
        <f>SUM(C99:D99)</f>
        <v>25</v>
      </c>
      <c r="C99" s="35" t="n">
        <v>22</v>
      </c>
      <c r="D99" s="35" t="n">
        <v>3</v>
      </c>
      <c r="E99" s="35" t="n">
        <v>0</v>
      </c>
      <c r="F99" s="35" t="n">
        <v>0</v>
      </c>
      <c r="G99" s="35" t="n">
        <v>0</v>
      </c>
      <c r="H99" s="35" t="n">
        <v>0</v>
      </c>
      <c r="I99" s="35" t="n">
        <v>0</v>
      </c>
      <c r="J99" s="35" t="n">
        <v>0</v>
      </c>
      <c r="K99" s="35" t="n">
        <v>0</v>
      </c>
      <c r="L99" s="35" t="n">
        <v>0</v>
      </c>
      <c r="M99" s="35" t="n">
        <v>0</v>
      </c>
      <c r="N99" s="35" t="n">
        <v>0</v>
      </c>
      <c r="O99" s="35" t="n">
        <v>0</v>
      </c>
      <c r="P99" s="35" t="n">
        <v>0</v>
      </c>
      <c r="Q99" s="35" t="n">
        <v>0</v>
      </c>
      <c r="R99" s="35" t="n">
        <v>1</v>
      </c>
      <c r="S99" s="35" t="n">
        <v>2</v>
      </c>
      <c r="T99" s="35" t="n">
        <v>1</v>
      </c>
      <c r="U99" s="80" t="n">
        <v>2</v>
      </c>
      <c r="V99"/>
    </row>
    <row r="100" ht="16.35" customHeight="true">
      <c r="A100" s="16" t="s">
        <v>75</v>
      </c>
      <c r="B100" s="35" t="n">
        <f>SUM(C100:D100)</f>
        <v>38</v>
      </c>
      <c r="C100" s="35" t="n">
        <v>37</v>
      </c>
      <c r="D100" s="35" t="n">
        <v>1</v>
      </c>
      <c r="E100" s="35" t="n">
        <v>0</v>
      </c>
      <c r="F100" s="35" t="n">
        <v>0</v>
      </c>
      <c r="G100" s="35" t="n">
        <v>0</v>
      </c>
      <c r="H100" s="35" t="n">
        <v>0</v>
      </c>
      <c r="I100" s="35" t="n">
        <v>0</v>
      </c>
      <c r="J100" s="35" t="n">
        <v>0</v>
      </c>
      <c r="K100" s="35" t="n">
        <v>0</v>
      </c>
      <c r="L100" s="35" t="n">
        <v>0</v>
      </c>
      <c r="M100" s="35" t="n">
        <v>0</v>
      </c>
      <c r="N100" s="35" t="n">
        <v>0</v>
      </c>
      <c r="O100" s="35" t="n">
        <v>0</v>
      </c>
      <c r="P100" s="35" t="n">
        <v>0</v>
      </c>
      <c r="Q100" s="35" t="n">
        <v>0</v>
      </c>
      <c r="R100" s="35" t="n">
        <v>0</v>
      </c>
      <c r="S100" s="35" t="n">
        <v>0</v>
      </c>
      <c r="T100" s="35" t="n">
        <v>0</v>
      </c>
      <c r="U100" s="80" t="n">
        <v>0</v>
      </c>
      <c r="V100"/>
    </row>
    <row r="101" ht="16.35" customHeight="true">
      <c r="A101" s="16" t="s">
        <v>76</v>
      </c>
      <c r="B101" s="35" t="n">
        <f>SUM(C101:D101)</f>
        <v>38</v>
      </c>
      <c r="C101" s="35" t="n">
        <v>36</v>
      </c>
      <c r="D101" s="35" t="n">
        <v>2</v>
      </c>
      <c r="E101" s="35" t="n">
        <v>0</v>
      </c>
      <c r="F101" s="35" t="n">
        <v>0</v>
      </c>
      <c r="G101" s="35" t="n">
        <v>0</v>
      </c>
      <c r="H101" s="35" t="n">
        <v>0</v>
      </c>
      <c r="I101" s="35" t="n">
        <v>0</v>
      </c>
      <c r="J101" s="35" t="n">
        <v>0</v>
      </c>
      <c r="K101" s="35" t="n">
        <v>0</v>
      </c>
      <c r="L101" s="35" t="n">
        <v>0</v>
      </c>
      <c r="M101" s="35" t="n">
        <v>0</v>
      </c>
      <c r="N101" s="35" t="n">
        <v>0</v>
      </c>
      <c r="O101" s="35" t="n">
        <v>0</v>
      </c>
      <c r="P101" s="35" t="n">
        <v>0</v>
      </c>
      <c r="Q101" s="35" t="n">
        <v>0</v>
      </c>
      <c r="R101" s="35" t="n">
        <v>0</v>
      </c>
      <c r="S101" s="35" t="n">
        <v>0</v>
      </c>
      <c r="T101" s="35" t="n">
        <v>0</v>
      </c>
      <c r="U101" s="80" t="n">
        <v>0</v>
      </c>
      <c r="V101"/>
    </row>
    <row r="102" ht="16.35" customHeight="true">
      <c r="A102" s="12" t="s">
        <v>77</v>
      </c>
      <c r="B102" s="35" t="n">
        <f>SUM(C102:D102)</f>
        <v>34</v>
      </c>
      <c r="C102" s="35" t="n">
        <v>9</v>
      </c>
      <c r="D102" s="35" t="n">
        <v>25</v>
      </c>
      <c r="E102" s="35" t="n">
        <v>0</v>
      </c>
      <c r="F102" s="35" t="n">
        <v>0</v>
      </c>
      <c r="G102" s="35" t="n">
        <v>0</v>
      </c>
      <c r="H102" s="35" t="n">
        <v>0</v>
      </c>
      <c r="I102" s="35" t="n">
        <v>0</v>
      </c>
      <c r="J102" s="35" t="n">
        <v>0</v>
      </c>
      <c r="K102" s="35" t="n">
        <v>0</v>
      </c>
      <c r="L102" s="35" t="n">
        <v>0</v>
      </c>
      <c r="M102" s="35" t="n">
        <v>0</v>
      </c>
      <c r="N102" s="35" t="n">
        <v>0</v>
      </c>
      <c r="O102" s="35" t="n">
        <v>0</v>
      </c>
      <c r="P102" s="35" t="n">
        <v>0</v>
      </c>
      <c r="Q102" s="35" t="n">
        <v>0</v>
      </c>
      <c r="R102" s="35" t="n">
        <v>0</v>
      </c>
      <c r="S102" s="35" t="n">
        <v>0</v>
      </c>
      <c r="T102" s="35" t="n">
        <v>0</v>
      </c>
      <c r="U102" s="80" t="n">
        <v>0</v>
      </c>
      <c r="V102"/>
    </row>
    <row r="103" ht="16.35" customHeight="true">
      <c r="A103" s="18" t="s">
        <v>78</v>
      </c>
      <c r="B103" s="35" t="n">
        <f>SUM(C103:D103)</f>
        <v>36</v>
      </c>
      <c r="C103" s="35" t="n">
        <v>4</v>
      </c>
      <c r="D103" s="35" t="n">
        <v>32</v>
      </c>
      <c r="E103" s="35" t="n">
        <v>0</v>
      </c>
      <c r="F103" s="35" t="n">
        <v>0</v>
      </c>
      <c r="G103" s="35" t="n">
        <v>0</v>
      </c>
      <c r="H103" s="35" t="n">
        <v>0</v>
      </c>
      <c r="I103" s="35" t="n">
        <v>0</v>
      </c>
      <c r="J103" s="35" t="n">
        <v>0</v>
      </c>
      <c r="K103" s="35" t="n">
        <v>0</v>
      </c>
      <c r="L103" s="35" t="n">
        <v>0</v>
      </c>
      <c r="M103" s="35" t="n">
        <v>0</v>
      </c>
      <c r="N103" s="35" t="n">
        <v>0</v>
      </c>
      <c r="O103" s="35" t="n">
        <v>0</v>
      </c>
      <c r="P103" s="35" t="n">
        <v>0</v>
      </c>
      <c r="Q103" s="35" t="n">
        <v>0</v>
      </c>
      <c r="R103" s="35" t="n">
        <v>0</v>
      </c>
      <c r="S103" s="35" t="n">
        <v>0</v>
      </c>
      <c r="T103" s="35" t="n">
        <v>0</v>
      </c>
      <c r="U103" s="80" t="n">
        <v>0</v>
      </c>
      <c r="V103"/>
    </row>
    <row r="104" ht="16.35" customHeight="true">
      <c r="A104" s="13" t="s">
        <v>79</v>
      </c>
      <c r="B104" s="36" t="n">
        <f>SUM(C104:D104)</f>
        <v>36</v>
      </c>
      <c r="C104" s="36" t="n">
        <v>10</v>
      </c>
      <c r="D104" s="36" t="n">
        <v>26</v>
      </c>
      <c r="E104" s="36" t="n">
        <v>0</v>
      </c>
      <c r="F104" s="36" t="n">
        <v>0</v>
      </c>
      <c r="G104" s="36" t="n">
        <v>0</v>
      </c>
      <c r="H104" s="36" t="n">
        <v>0</v>
      </c>
      <c r="I104" s="36" t="n">
        <v>0</v>
      </c>
      <c r="J104" s="36" t="n">
        <v>0</v>
      </c>
      <c r="K104" s="36" t="n">
        <v>0</v>
      </c>
      <c r="L104" s="36" t="n">
        <v>0</v>
      </c>
      <c r="M104" s="36" t="n">
        <v>0</v>
      </c>
      <c r="N104" s="36" t="n">
        <v>0</v>
      </c>
      <c r="O104" s="36" t="n">
        <v>0</v>
      </c>
      <c r="P104" s="36" t="n">
        <v>0</v>
      </c>
      <c r="Q104" s="36" t="n">
        <v>0</v>
      </c>
      <c r="R104" s="36" t="n">
        <v>0</v>
      </c>
      <c r="S104" s="36" t="n">
        <v>0</v>
      </c>
      <c r="T104" s="36" t="n">
        <v>0</v>
      </c>
      <c r="U104" s="77" t="n">
        <v>0</v>
      </c>
      <c r="V104"/>
    </row>
    <row r="105" ht="15" s="82" customFormat="true" customHeight="true">
      <c r="A105" s="17"/>
      <c r="B105" s="33"/>
      <c r="C105" s="33"/>
      <c r="D105" s="33"/>
      <c r="E105" s="33"/>
      <c r="F105" s="33"/>
      <c r="G105" s="33"/>
      <c r="H105" s="33"/>
      <c r="I105" s="33"/>
      <c r="J105" s="33"/>
      <c r="K105" s="33"/>
      <c r="L105" s="33"/>
      <c r="M105" s="33"/>
      <c r="N105" s="33"/>
      <c r="O105" s="33"/>
      <c r="P105" s="33"/>
      <c r="Q105" s="33"/>
      <c r="R105" s="33"/>
      <c r="S105" s="33"/>
      <c r="T105" s="33"/>
      <c r="U105" s="33"/>
    </row>
    <row r="106" ht="15" s="82" customFormat="true" customHeight="true">
      <c r="A106" s="3" t="s">
        <v>0</v>
      </c>
      <c r="B106" s="37"/>
      <c r="C106" s="23"/>
      <c r="D106" s="23"/>
      <c r="E106" s="23"/>
      <c r="F106" s="23"/>
      <c r="I106" s="23"/>
      <c r="J106" s="23"/>
      <c r="K106" s="23"/>
      <c r="L106" s="23"/>
      <c r="M106" s="23"/>
      <c r="N106" s="23"/>
      <c r="O106" s="23"/>
      <c r="P106" s="23"/>
      <c r="Q106" s="60"/>
      <c r="R106" s="62" t="s">
        <v>125</v>
      </c>
      <c r="S106" s="67" t="s">
        <v>129</v>
      </c>
      <c r="T106" s="71"/>
      <c r="U106" s="71"/>
    </row>
    <row r="107" ht="15" s="83" customFormat="true" customHeight="true">
      <c r="A107" s="4" t="s">
        <v>1</v>
      </c>
      <c r="B107" s="24" t="s">
        <v>107</v>
      </c>
      <c r="C107" s="41"/>
      <c r="D107" s="41"/>
      <c r="E107" s="49"/>
      <c r="F107" s="49"/>
      <c r="G107" s="56"/>
      <c r="H107" s="56"/>
      <c r="I107" s="49"/>
      <c r="J107" s="49"/>
      <c r="K107" s="49"/>
      <c r="L107" s="49"/>
      <c r="M107" s="49"/>
      <c r="N107" s="49"/>
      <c r="O107" s="49"/>
      <c r="P107" s="49"/>
      <c r="Q107" s="49"/>
      <c r="R107" s="62" t="s">
        <v>126</v>
      </c>
      <c r="S107" s="67" t="s">
        <v>130</v>
      </c>
      <c r="T107" s="71"/>
      <c r="U107" s="71"/>
    </row>
    <row r="108" ht="29.7600059509277" customHeight="true">
      <c r="A108" s="5" t="s">
        <v>80</v>
      </c>
      <c r="B108" s="5"/>
      <c r="C108" s="5"/>
      <c r="D108" s="5"/>
      <c r="E108" s="5"/>
      <c r="F108" s="5"/>
      <c r="G108" s="5"/>
      <c r="H108" s="5"/>
      <c r="I108" s="5"/>
      <c r="J108" s="5"/>
      <c r="K108" s="5"/>
      <c r="L108" s="5"/>
      <c r="M108" s="5"/>
      <c r="N108" s="5"/>
      <c r="O108" s="5"/>
      <c r="P108" s="5"/>
      <c r="Q108" s="5"/>
      <c r="R108" s="5"/>
      <c r="S108" s="5"/>
      <c r="T108" s="5"/>
      <c r="U108" s="5"/>
    </row>
    <row r="109" ht="22.8" s="22" customFormat="true" customHeight="true">
      <c r="A109" s="6"/>
      <c r="B109" s="25"/>
      <c r="C109" s="25"/>
      <c r="D109" s="25"/>
      <c r="E109" s="25"/>
      <c r="F109" s="25"/>
      <c r="G109" s="25"/>
      <c r="H109" s="25"/>
      <c r="I109" s="25"/>
      <c r="J109" s="57" t="s">
        <v>119</v>
      </c>
      <c r="K109" s="59"/>
      <c r="L109" s="59"/>
      <c r="M109" s="59"/>
      <c r="N109" s="59"/>
      <c r="O109" s="59"/>
      <c r="P109" s="25"/>
      <c r="Q109" s="25"/>
      <c r="R109" s="25"/>
      <c r="S109" s="66"/>
      <c r="T109" s="25"/>
      <c r="U109" s="74" t="s">
        <v>132</v>
      </c>
      <c r="V109"/>
    </row>
    <row r="110" ht="19.5" s="22" customFormat="true" customHeight="true">
      <c r="A110" s="7" t="s">
        <v>3</v>
      </c>
      <c r="B110" s="26" t="s">
        <v>108</v>
      </c>
      <c r="C110" s="42" t="s">
        <v>109</v>
      </c>
      <c r="D110" s="48"/>
      <c r="E110" s="50" t="s">
        <v>112</v>
      </c>
      <c r="F110" s="50"/>
      <c r="G110" s="50"/>
      <c r="H110" s="50"/>
      <c r="I110" s="50"/>
      <c r="J110" s="50"/>
      <c r="K110" s="50"/>
      <c r="L110" s="50"/>
      <c r="M110" s="50"/>
      <c r="N110" s="50"/>
      <c r="O110" s="50"/>
      <c r="P110" s="50"/>
      <c r="Q110" s="50"/>
      <c r="R110" s="50"/>
      <c r="S110" s="50"/>
      <c r="T110" s="50"/>
      <c r="U110" s="50"/>
      <c r="V110"/>
    </row>
    <row r="111" ht="19.5" s="22" customFormat="true" customHeight="true">
      <c r="A111" s="7"/>
      <c r="B111" s="26"/>
      <c r="C111" s="43" t="s">
        <v>110</v>
      </c>
      <c r="D111" s="43" t="s">
        <v>111</v>
      </c>
      <c r="E111" s="51" t="s">
        <v>113</v>
      </c>
      <c r="F111" s="51"/>
      <c r="G111" s="51"/>
      <c r="H111" s="51"/>
      <c r="I111" s="51"/>
      <c r="J111" s="51"/>
      <c r="K111" s="51" t="s">
        <v>121</v>
      </c>
      <c r="L111" s="51"/>
      <c r="M111" s="51"/>
      <c r="N111" s="51"/>
      <c r="O111" s="51"/>
      <c r="P111" s="51"/>
      <c r="Q111" s="51"/>
      <c r="R111" s="51" t="s">
        <v>127</v>
      </c>
      <c r="S111" s="51"/>
      <c r="T111" s="51"/>
      <c r="U111" s="51"/>
      <c r="V111"/>
    </row>
    <row r="112" ht="16.35" customHeight="true">
      <c r="A112" s="7"/>
      <c r="B112" s="26"/>
      <c r="C112" s="45"/>
      <c r="D112" s="45"/>
      <c r="E112" s="52" t="s">
        <v>114</v>
      </c>
      <c r="F112" s="52" t="s">
        <v>115</v>
      </c>
      <c r="G112" s="52" t="s">
        <v>116</v>
      </c>
      <c r="H112" s="52" t="s">
        <v>117</v>
      </c>
      <c r="I112" s="52" t="s">
        <v>118</v>
      </c>
      <c r="J112" s="52" t="s">
        <v>120</v>
      </c>
      <c r="K112" s="52" t="s">
        <v>122</v>
      </c>
      <c r="L112" s="52" t="s">
        <v>123</v>
      </c>
      <c r="M112" s="52" t="s">
        <v>116</v>
      </c>
      <c r="N112" s="52" t="s">
        <v>117</v>
      </c>
      <c r="O112" s="52" t="s">
        <v>118</v>
      </c>
      <c r="P112" s="52" t="s">
        <v>124</v>
      </c>
      <c r="Q112" s="52" t="s">
        <v>120</v>
      </c>
      <c r="R112" s="52" t="s">
        <v>128</v>
      </c>
      <c r="S112" s="52" t="s">
        <v>131</v>
      </c>
      <c r="T112" s="52" t="s">
        <v>118</v>
      </c>
      <c r="U112" s="52" t="s">
        <v>124</v>
      </c>
      <c r="V112"/>
    </row>
    <row r="113" ht="16.35" customHeight="true">
      <c r="A113" s="12" t="s">
        <v>81</v>
      </c>
      <c r="B113" s="39" t="n">
        <f>SUM(C113:D113)</f>
        <v>23</v>
      </c>
      <c r="C113" s="35" t="n">
        <v>0</v>
      </c>
      <c r="D113" s="35" t="n">
        <v>23</v>
      </c>
      <c r="E113" s="35" t="n">
        <v>0</v>
      </c>
      <c r="F113" s="35" t="n">
        <v>0</v>
      </c>
      <c r="G113" s="35" t="n">
        <v>0</v>
      </c>
      <c r="H113" s="35" t="n">
        <v>0</v>
      </c>
      <c r="I113" s="35" t="n">
        <v>0</v>
      </c>
      <c r="J113" s="35" t="n">
        <v>0</v>
      </c>
      <c r="K113" s="35" t="n">
        <v>0</v>
      </c>
      <c r="L113" s="35" t="n">
        <v>0</v>
      </c>
      <c r="M113" s="35" t="n">
        <v>0</v>
      </c>
      <c r="N113" s="35" t="n">
        <v>0</v>
      </c>
      <c r="O113" s="35" t="n">
        <v>0</v>
      </c>
      <c r="P113" s="35" t="n">
        <v>0</v>
      </c>
      <c r="Q113" s="35" t="n">
        <v>0</v>
      </c>
      <c r="R113" s="35" t="n">
        <v>0</v>
      </c>
      <c r="S113" s="35" t="n">
        <v>0</v>
      </c>
      <c r="T113" s="35" t="n">
        <v>0</v>
      </c>
      <c r="U113" s="80" t="n">
        <v>0</v>
      </c>
      <c r="V113"/>
    </row>
    <row r="114" ht="16.35" customHeight="true">
      <c r="A114" s="12" t="s">
        <v>82</v>
      </c>
      <c r="B114" s="39" t="n">
        <f>SUM(C114:D114)</f>
        <v>26</v>
      </c>
      <c r="C114" s="35" t="n">
        <v>24</v>
      </c>
      <c r="D114" s="35" t="n">
        <v>2</v>
      </c>
      <c r="E114" s="35" t="n">
        <v>0</v>
      </c>
      <c r="F114" s="35" t="n">
        <v>0</v>
      </c>
      <c r="G114" s="35" t="n">
        <v>0</v>
      </c>
      <c r="H114" s="35" t="n">
        <v>0</v>
      </c>
      <c r="I114" s="35" t="n">
        <v>0</v>
      </c>
      <c r="J114" s="35" t="n">
        <v>0</v>
      </c>
      <c r="K114" s="35" t="n">
        <v>1</v>
      </c>
      <c r="L114" s="35" t="n">
        <v>1</v>
      </c>
      <c r="M114" s="35" t="n">
        <v>1</v>
      </c>
      <c r="N114" s="35" t="n">
        <v>0</v>
      </c>
      <c r="O114" s="35" t="n">
        <v>2</v>
      </c>
      <c r="P114" s="35" t="n">
        <v>2</v>
      </c>
      <c r="Q114" s="35" t="n">
        <v>19</v>
      </c>
      <c r="R114" s="35" t="n">
        <v>0</v>
      </c>
      <c r="S114" s="35" t="n">
        <v>0</v>
      </c>
      <c r="T114" s="35" t="n">
        <v>0</v>
      </c>
      <c r="U114" s="80" t="n">
        <v>0</v>
      </c>
      <c r="V114"/>
    </row>
    <row r="115" ht="16.35" customHeight="true">
      <c r="A115" s="12" t="s">
        <v>83</v>
      </c>
      <c r="B115" s="39" t="n">
        <f>SUM(C115:D115)</f>
        <v>28</v>
      </c>
      <c r="C115" s="35" t="n">
        <v>25</v>
      </c>
      <c r="D115" s="35" t="n">
        <v>3</v>
      </c>
      <c r="E115" s="35" t="n">
        <v>0</v>
      </c>
      <c r="F115" s="35" t="n">
        <v>0</v>
      </c>
      <c r="G115" s="35" t="n">
        <v>0</v>
      </c>
      <c r="H115" s="35" t="n">
        <v>0</v>
      </c>
      <c r="I115" s="35" t="n">
        <v>0</v>
      </c>
      <c r="J115" s="35" t="n">
        <v>0</v>
      </c>
      <c r="K115" s="35" t="n">
        <v>0</v>
      </c>
      <c r="L115" s="35" t="n">
        <v>0</v>
      </c>
      <c r="M115" s="35" t="n">
        <v>0</v>
      </c>
      <c r="N115" s="35" t="n">
        <v>0</v>
      </c>
      <c r="O115" s="35" t="n">
        <v>0</v>
      </c>
      <c r="P115" s="35" t="n">
        <v>0</v>
      </c>
      <c r="Q115" s="35" t="n">
        <v>0</v>
      </c>
      <c r="R115" s="35" t="n">
        <v>0</v>
      </c>
      <c r="S115" s="35" t="n">
        <v>0</v>
      </c>
      <c r="T115" s="35" t="n">
        <v>0</v>
      </c>
      <c r="U115" s="80" t="n">
        <v>0</v>
      </c>
      <c r="V115"/>
    </row>
    <row r="116" ht="16.35" customHeight="true">
      <c r="A116" s="12" t="s">
        <v>84</v>
      </c>
      <c r="B116" s="39" t="n">
        <f>SUM(C116:D116)</f>
        <v>36</v>
      </c>
      <c r="C116" s="35" t="n">
        <v>32</v>
      </c>
      <c r="D116" s="35" t="n">
        <v>4</v>
      </c>
      <c r="E116" s="35" t="n">
        <v>0</v>
      </c>
      <c r="F116" s="35" t="n">
        <v>0</v>
      </c>
      <c r="G116" s="35" t="n">
        <v>0</v>
      </c>
      <c r="H116" s="35" t="n">
        <v>0</v>
      </c>
      <c r="I116" s="35" t="n">
        <v>0</v>
      </c>
      <c r="J116" s="35" t="n">
        <v>0</v>
      </c>
      <c r="K116" s="35" t="n">
        <v>0</v>
      </c>
      <c r="L116" s="35" t="n">
        <v>0</v>
      </c>
      <c r="M116" s="35" t="n">
        <v>0</v>
      </c>
      <c r="N116" s="35" t="n">
        <v>0</v>
      </c>
      <c r="O116" s="35" t="n">
        <v>0</v>
      </c>
      <c r="P116" s="35" t="n">
        <v>0</v>
      </c>
      <c r="Q116" s="35" t="n">
        <v>0</v>
      </c>
      <c r="R116" s="35" t="n">
        <v>0</v>
      </c>
      <c r="S116" s="35" t="n">
        <v>0</v>
      </c>
      <c r="T116" s="35" t="n">
        <v>0</v>
      </c>
      <c r="U116" s="80" t="n">
        <v>0</v>
      </c>
      <c r="V116"/>
    </row>
    <row r="117" ht="16.35" customHeight="true">
      <c r="A117" s="12" t="s">
        <v>85</v>
      </c>
      <c r="B117" s="39" t="n">
        <f>SUM(C117:D117)</f>
        <v>25</v>
      </c>
      <c r="C117" s="35" t="n">
        <v>21</v>
      </c>
      <c r="D117" s="35" t="n">
        <v>4</v>
      </c>
      <c r="E117" s="35" t="n">
        <v>0</v>
      </c>
      <c r="F117" s="35" t="n">
        <v>0</v>
      </c>
      <c r="G117" s="35" t="n">
        <v>0</v>
      </c>
      <c r="H117" s="35" t="n">
        <v>0</v>
      </c>
      <c r="I117" s="35" t="n">
        <v>0</v>
      </c>
      <c r="J117" s="35" t="n">
        <v>0</v>
      </c>
      <c r="K117" s="35" t="n">
        <v>0</v>
      </c>
      <c r="L117" s="35" t="n">
        <v>0</v>
      </c>
      <c r="M117" s="35" t="n">
        <v>0</v>
      </c>
      <c r="N117" s="35" t="n">
        <v>0</v>
      </c>
      <c r="O117" s="35" t="n">
        <v>0</v>
      </c>
      <c r="P117" s="35" t="n">
        <v>0</v>
      </c>
      <c r="Q117" s="35" t="n">
        <v>0</v>
      </c>
      <c r="R117" s="35" t="n">
        <v>0</v>
      </c>
      <c r="S117" s="35" t="n">
        <v>0</v>
      </c>
      <c r="T117" s="35" t="n">
        <v>0</v>
      </c>
      <c r="U117" s="80" t="n">
        <v>0</v>
      </c>
      <c r="V117"/>
    </row>
    <row r="118" ht="16.35" customHeight="true">
      <c r="A118" s="12" t="s">
        <v>86</v>
      </c>
      <c r="B118" s="39" t="n">
        <f>SUM(C118:D118)</f>
        <v>23</v>
      </c>
      <c r="C118" s="35" t="n">
        <v>21</v>
      </c>
      <c r="D118" s="35" t="n">
        <v>2</v>
      </c>
      <c r="E118" s="35" t="n">
        <v>0</v>
      </c>
      <c r="F118" s="35" t="n">
        <v>0</v>
      </c>
      <c r="G118" s="35" t="n">
        <v>0</v>
      </c>
      <c r="H118" s="35" t="n">
        <v>0</v>
      </c>
      <c r="I118" s="35" t="n">
        <v>0</v>
      </c>
      <c r="J118" s="35" t="n">
        <v>0</v>
      </c>
      <c r="K118" s="35" t="n">
        <v>0</v>
      </c>
      <c r="L118" s="35" t="n">
        <v>0</v>
      </c>
      <c r="M118" s="35" t="n">
        <v>0</v>
      </c>
      <c r="N118" s="35" t="n">
        <v>0</v>
      </c>
      <c r="O118" s="35" t="n">
        <v>0</v>
      </c>
      <c r="P118" s="35" t="n">
        <v>0</v>
      </c>
      <c r="Q118" s="35" t="n">
        <v>0</v>
      </c>
      <c r="R118" s="35" t="n">
        <v>0</v>
      </c>
      <c r="S118" s="35" t="n">
        <v>0</v>
      </c>
      <c r="T118" s="35" t="n">
        <v>0</v>
      </c>
      <c r="U118" s="80" t="n">
        <v>0</v>
      </c>
      <c r="V118"/>
    </row>
    <row r="119" ht="16.35" customHeight="true">
      <c r="A119" s="12" t="s">
        <v>87</v>
      </c>
      <c r="B119" s="39" t="n">
        <f>SUM(C119:D119)</f>
        <v>19</v>
      </c>
      <c r="C119" s="35" t="n">
        <v>14</v>
      </c>
      <c r="D119" s="35" t="n">
        <v>5</v>
      </c>
      <c r="E119" s="35" t="n">
        <v>0</v>
      </c>
      <c r="F119" s="35" t="n">
        <v>0</v>
      </c>
      <c r="G119" s="35" t="n">
        <v>0</v>
      </c>
      <c r="H119" s="35" t="n">
        <v>0</v>
      </c>
      <c r="I119" s="35" t="n">
        <v>0</v>
      </c>
      <c r="J119" s="35" t="n">
        <v>0</v>
      </c>
      <c r="K119" s="35" t="n">
        <v>0</v>
      </c>
      <c r="L119" s="35" t="n">
        <v>0</v>
      </c>
      <c r="M119" s="35" t="n">
        <v>0</v>
      </c>
      <c r="N119" s="35" t="n">
        <v>0</v>
      </c>
      <c r="O119" s="35" t="n">
        <v>0</v>
      </c>
      <c r="P119" s="35" t="n">
        <v>0</v>
      </c>
      <c r="Q119" s="35" t="n">
        <v>0</v>
      </c>
      <c r="R119" s="35" t="n">
        <v>0</v>
      </c>
      <c r="S119" s="35" t="n">
        <v>0</v>
      </c>
      <c r="T119" s="35" t="n">
        <v>0</v>
      </c>
      <c r="U119" s="80" t="n">
        <v>0</v>
      </c>
      <c r="V119"/>
    </row>
    <row r="120" ht="16.35" customHeight="true">
      <c r="A120" s="12" t="s">
        <v>88</v>
      </c>
      <c r="B120" s="39" t="n">
        <f>SUM(C120:D120)</f>
        <v>33</v>
      </c>
      <c r="C120" s="35" t="n">
        <v>28</v>
      </c>
      <c r="D120" s="35" t="n">
        <v>5</v>
      </c>
      <c r="E120" s="35" t="n">
        <v>0</v>
      </c>
      <c r="F120" s="35" t="n">
        <v>0</v>
      </c>
      <c r="G120" s="35" t="n">
        <v>0</v>
      </c>
      <c r="H120" s="35" t="n">
        <v>0</v>
      </c>
      <c r="I120" s="35" t="n">
        <v>0</v>
      </c>
      <c r="J120" s="35" t="n">
        <v>0</v>
      </c>
      <c r="K120" s="35" t="n">
        <v>0</v>
      </c>
      <c r="L120" s="35" t="n">
        <v>0</v>
      </c>
      <c r="M120" s="35" t="n">
        <v>0</v>
      </c>
      <c r="N120" s="35" t="n">
        <v>0</v>
      </c>
      <c r="O120" s="35" t="n">
        <v>0</v>
      </c>
      <c r="P120" s="35" t="n">
        <v>0</v>
      </c>
      <c r="Q120" s="35" t="n">
        <v>0</v>
      </c>
      <c r="R120" s="35" t="n">
        <v>0</v>
      </c>
      <c r="S120" s="35" t="n">
        <v>0</v>
      </c>
      <c r="T120" s="35" t="n">
        <v>0</v>
      </c>
      <c r="U120" s="80" t="n">
        <v>0</v>
      </c>
      <c r="V120"/>
    </row>
    <row r="121" ht="16.35" customHeight="true">
      <c r="A121" s="19" t="s">
        <v>89</v>
      </c>
      <c r="B121" s="31" t="n">
        <f>SUM(C121:D121)</f>
        <v>10</v>
      </c>
      <c r="C121" s="35" t="n">
        <v>7</v>
      </c>
      <c r="D121" s="35" t="n">
        <v>3</v>
      </c>
      <c r="E121" s="35" t="n">
        <v>0</v>
      </c>
      <c r="F121" s="35" t="n">
        <v>0</v>
      </c>
      <c r="G121" s="35" t="n">
        <v>0</v>
      </c>
      <c r="H121" s="35" t="n">
        <v>0</v>
      </c>
      <c r="I121" s="35" t="n">
        <v>0</v>
      </c>
      <c r="J121" s="35" t="n">
        <v>0</v>
      </c>
      <c r="K121" s="35" t="n">
        <v>1</v>
      </c>
      <c r="L121" s="35" t="n">
        <v>2</v>
      </c>
      <c r="M121" s="35" t="n">
        <v>0</v>
      </c>
      <c r="N121" s="35" t="n">
        <v>2</v>
      </c>
      <c r="O121" s="35" t="n">
        <v>2</v>
      </c>
      <c r="P121" s="35" t="n">
        <v>3</v>
      </c>
      <c r="Q121" s="35" t="n">
        <v>0</v>
      </c>
      <c r="R121" s="35" t="n">
        <v>0</v>
      </c>
      <c r="S121" s="35" t="n">
        <v>0</v>
      </c>
      <c r="T121" s="35" t="n">
        <v>0</v>
      </c>
      <c r="U121" s="80" t="n">
        <v>0</v>
      </c>
      <c r="V121"/>
    </row>
    <row r="122" ht="16.35" customHeight="true">
      <c r="A122" s="19" t="s">
        <v>90</v>
      </c>
      <c r="B122" s="31" t="n">
        <f>SUM(C122:D122)</f>
        <v>0</v>
      </c>
      <c r="C122" s="35" t="n">
        <v>0</v>
      </c>
      <c r="D122" s="35" t="n">
        <v>0</v>
      </c>
      <c r="E122" s="35" t="n">
        <v>0</v>
      </c>
      <c r="F122" s="35" t="n">
        <v>0</v>
      </c>
      <c r="G122" s="35" t="n">
        <v>0</v>
      </c>
      <c r="H122" s="35" t="n">
        <v>0</v>
      </c>
      <c r="I122" s="35" t="n">
        <v>0</v>
      </c>
      <c r="J122" s="35" t="n">
        <v>0</v>
      </c>
      <c r="K122" s="35" t="n">
        <v>0</v>
      </c>
      <c r="L122" s="35" t="n">
        <v>0</v>
      </c>
      <c r="M122" s="35" t="n">
        <v>0</v>
      </c>
      <c r="N122" s="35" t="n">
        <v>0</v>
      </c>
      <c r="O122" s="35" t="n">
        <v>0</v>
      </c>
      <c r="P122" s="35" t="n">
        <v>0</v>
      </c>
      <c r="Q122" s="35" t="n">
        <v>0</v>
      </c>
      <c r="R122" s="35" t="n">
        <v>0</v>
      </c>
      <c r="S122" s="35" t="n">
        <v>0</v>
      </c>
      <c r="T122" s="35" t="n">
        <v>0</v>
      </c>
      <c r="U122" s="80" t="n">
        <v>0</v>
      </c>
      <c r="V122"/>
    </row>
    <row r="123" ht="16.35" customHeight="true">
      <c r="A123" s="19" t="s">
        <v>91</v>
      </c>
      <c r="B123" s="31" t="n">
        <f>SUM(C123:D123)</f>
        <v>22</v>
      </c>
      <c r="C123" s="35" t="n">
        <v>13</v>
      </c>
      <c r="D123" s="35" t="n">
        <v>9</v>
      </c>
      <c r="E123" s="35" t="n">
        <v>0</v>
      </c>
      <c r="F123" s="35" t="n">
        <v>0</v>
      </c>
      <c r="G123" s="35" t="n">
        <v>0</v>
      </c>
      <c r="H123" s="35" t="n">
        <v>0</v>
      </c>
      <c r="I123" s="35" t="n">
        <v>0</v>
      </c>
      <c r="J123" s="35" t="n">
        <v>0</v>
      </c>
      <c r="K123" s="35" t="n">
        <v>0</v>
      </c>
      <c r="L123" s="35" t="n">
        <v>0</v>
      </c>
      <c r="M123" s="35" t="n">
        <v>0</v>
      </c>
      <c r="N123" s="35" t="n">
        <v>0</v>
      </c>
      <c r="O123" s="35" t="n">
        <v>0</v>
      </c>
      <c r="P123" s="35" t="n">
        <v>0</v>
      </c>
      <c r="Q123" s="35" t="n">
        <v>0</v>
      </c>
      <c r="R123" s="35" t="n">
        <v>0</v>
      </c>
      <c r="S123" s="35" t="n">
        <v>0</v>
      </c>
      <c r="T123" s="35" t="n">
        <v>0</v>
      </c>
      <c r="U123" s="80" t="n">
        <v>0</v>
      </c>
      <c r="V123"/>
    </row>
    <row r="124" ht="16.35" customHeight="true">
      <c r="A124" s="19" t="s">
        <v>92</v>
      </c>
      <c r="B124" s="31" t="n">
        <f>SUM(C124:D124)</f>
        <v>23</v>
      </c>
      <c r="C124" s="35" t="n">
        <v>8</v>
      </c>
      <c r="D124" s="35" t="n">
        <v>15</v>
      </c>
      <c r="E124" s="35" t="n">
        <v>0</v>
      </c>
      <c r="F124" s="35" t="n">
        <v>0</v>
      </c>
      <c r="G124" s="35" t="n">
        <v>0</v>
      </c>
      <c r="H124" s="35" t="n">
        <v>0</v>
      </c>
      <c r="I124" s="35" t="n">
        <v>0</v>
      </c>
      <c r="J124" s="35" t="n">
        <v>0</v>
      </c>
      <c r="K124" s="35" t="n">
        <v>0</v>
      </c>
      <c r="L124" s="35" t="n">
        <v>0</v>
      </c>
      <c r="M124" s="35" t="n">
        <v>0</v>
      </c>
      <c r="N124" s="35" t="n">
        <v>0</v>
      </c>
      <c r="O124" s="35" t="n">
        <v>0</v>
      </c>
      <c r="P124" s="35" t="n">
        <v>0</v>
      </c>
      <c r="Q124" s="35" t="n">
        <v>0</v>
      </c>
      <c r="R124" s="35" t="n">
        <v>0</v>
      </c>
      <c r="S124" s="35" t="n">
        <v>0</v>
      </c>
      <c r="T124" s="35" t="n">
        <v>0</v>
      </c>
      <c r="U124" s="80" t="n">
        <v>0</v>
      </c>
      <c r="V124"/>
    </row>
    <row r="125" ht="16.35" customHeight="true">
      <c r="A125" s="19" t="s">
        <v>93</v>
      </c>
      <c r="B125" s="31" t="n">
        <f>SUM(C125:D125)</f>
        <v>25</v>
      </c>
      <c r="C125" s="35" t="n">
        <v>12</v>
      </c>
      <c r="D125" s="35" t="n">
        <v>13</v>
      </c>
      <c r="E125" s="35" t="n">
        <v>0</v>
      </c>
      <c r="F125" s="35" t="n">
        <v>0</v>
      </c>
      <c r="G125" s="35" t="n">
        <v>0</v>
      </c>
      <c r="H125" s="35" t="n">
        <v>0</v>
      </c>
      <c r="I125" s="35" t="n">
        <v>0</v>
      </c>
      <c r="J125" s="35" t="n">
        <v>0</v>
      </c>
      <c r="K125" s="35" t="n">
        <v>0</v>
      </c>
      <c r="L125" s="35" t="n">
        <v>0</v>
      </c>
      <c r="M125" s="35" t="n">
        <v>0</v>
      </c>
      <c r="N125" s="35" t="n">
        <v>0</v>
      </c>
      <c r="O125" s="35" t="n">
        <v>0</v>
      </c>
      <c r="P125" s="35" t="n">
        <v>0</v>
      </c>
      <c r="Q125" s="35" t="n">
        <v>0</v>
      </c>
      <c r="R125" s="35" t="n">
        <v>0</v>
      </c>
      <c r="S125" s="35" t="n">
        <v>0</v>
      </c>
      <c r="T125" s="35" t="n">
        <v>0</v>
      </c>
      <c r="U125" s="80" t="n">
        <v>0</v>
      </c>
      <c r="V125"/>
    </row>
    <row r="126" ht="15" customHeight="true">
      <c r="A126" s="19" t="s">
        <v>94</v>
      </c>
      <c r="B126" s="31" t="n">
        <f>SUM(C126:D126)</f>
        <v>0</v>
      </c>
      <c r="C126" s="35" t="n">
        <v>0</v>
      </c>
      <c r="D126" s="35" t="n">
        <v>0</v>
      </c>
      <c r="E126" s="35" t="n">
        <v>0</v>
      </c>
      <c r="F126" s="35" t="n">
        <v>0</v>
      </c>
      <c r="G126" s="35" t="n">
        <v>0</v>
      </c>
      <c r="H126" s="35" t="n">
        <v>0</v>
      </c>
      <c r="I126" s="35" t="n">
        <v>0</v>
      </c>
      <c r="J126" s="35" t="n">
        <v>0</v>
      </c>
      <c r="K126" s="35" t="n">
        <v>0</v>
      </c>
      <c r="L126" s="35" t="n">
        <v>0</v>
      </c>
      <c r="M126" s="35" t="n">
        <v>0</v>
      </c>
      <c r="N126" s="35" t="n">
        <v>0</v>
      </c>
      <c r="O126" s="35" t="n">
        <v>0</v>
      </c>
      <c r="P126" s="35" t="n">
        <v>0</v>
      </c>
      <c r="Q126" s="35" t="n">
        <v>0</v>
      </c>
      <c r="R126" s="35" t="n">
        <v>0</v>
      </c>
      <c r="S126" s="35" t="n">
        <v>0</v>
      </c>
      <c r="T126" s="35" t="n">
        <v>0</v>
      </c>
      <c r="U126" s="80" t="n">
        <v>0</v>
      </c>
      <c r="V126"/>
    </row>
    <row r="127" ht="15" customHeight="true">
      <c r="A127" s="20" t="s">
        <v>95</v>
      </c>
      <c r="B127" s="31" t="n">
        <f>SUM(C127:D127)</f>
        <v>26</v>
      </c>
      <c r="C127" s="35" t="n">
        <v>11</v>
      </c>
      <c r="D127" s="35" t="n">
        <v>15</v>
      </c>
      <c r="E127" s="35" t="n">
        <v>0</v>
      </c>
      <c r="F127" s="35" t="n">
        <v>0</v>
      </c>
      <c r="G127" s="35" t="n">
        <v>0</v>
      </c>
      <c r="H127" s="35" t="n">
        <v>0</v>
      </c>
      <c r="I127" s="35" t="n">
        <v>0</v>
      </c>
      <c r="J127" s="35" t="n">
        <v>0</v>
      </c>
      <c r="K127" s="35" t="n">
        <v>0</v>
      </c>
      <c r="L127" s="35" t="n">
        <v>0</v>
      </c>
      <c r="M127" s="35" t="n">
        <v>0</v>
      </c>
      <c r="N127" s="35" t="n">
        <v>0</v>
      </c>
      <c r="O127" s="35" t="n">
        <v>0</v>
      </c>
      <c r="P127" s="35" t="n">
        <v>0</v>
      </c>
      <c r="Q127" s="35" t="n">
        <v>0</v>
      </c>
      <c r="R127" s="35" t="n">
        <v>0</v>
      </c>
      <c r="S127" s="35" t="n">
        <v>0</v>
      </c>
      <c r="T127" s="35" t="n">
        <v>0</v>
      </c>
      <c r="U127" s="80" t="n">
        <v>0</v>
      </c>
      <c r="V127"/>
    </row>
    <row r="128" ht="15" customHeight="true">
      <c r="A128" s="20" t="s">
        <v>96</v>
      </c>
      <c r="B128" s="31" t="n">
        <f>SUM(C128:D128)</f>
        <v>20</v>
      </c>
      <c r="C128" s="35" t="n">
        <v>8</v>
      </c>
      <c r="D128" s="35" t="n">
        <v>12</v>
      </c>
      <c r="E128" s="35" t="n">
        <v>0</v>
      </c>
      <c r="F128" s="35" t="n">
        <v>0</v>
      </c>
      <c r="G128" s="35" t="n">
        <v>0</v>
      </c>
      <c r="H128" s="35" t="n">
        <v>0</v>
      </c>
      <c r="I128" s="35" t="n">
        <v>0</v>
      </c>
      <c r="J128" s="35" t="n">
        <v>0</v>
      </c>
      <c r="K128" s="35" t="n">
        <v>0</v>
      </c>
      <c r="L128" s="35" t="n">
        <v>0</v>
      </c>
      <c r="M128" s="35" t="n">
        <v>0</v>
      </c>
      <c r="N128" s="35" t="n">
        <v>0</v>
      </c>
      <c r="O128" s="35" t="n">
        <v>0</v>
      </c>
      <c r="P128" s="35" t="n">
        <v>0</v>
      </c>
      <c r="Q128" s="35" t="n">
        <v>0</v>
      </c>
      <c r="R128" s="35" t="n">
        <v>0</v>
      </c>
      <c r="S128" s="35" t="n">
        <v>0</v>
      </c>
      <c r="T128" s="35" t="n">
        <v>0</v>
      </c>
      <c r="U128" s="80" t="n">
        <v>0</v>
      </c>
      <c r="V128"/>
    </row>
    <row r="129" ht="15" customHeight="true">
      <c r="A129" s="20" t="s">
        <v>97</v>
      </c>
      <c r="B129" s="31" t="n">
        <f>SUM(C129:D129)</f>
        <v>19</v>
      </c>
      <c r="C129" s="35" t="n">
        <v>10</v>
      </c>
      <c r="D129" s="35" t="n">
        <v>9</v>
      </c>
      <c r="E129" s="35" t="n">
        <v>0</v>
      </c>
      <c r="F129" s="35" t="n">
        <v>0</v>
      </c>
      <c r="G129" s="35" t="n">
        <v>0</v>
      </c>
      <c r="H129" s="35" t="n">
        <v>0</v>
      </c>
      <c r="I129" s="35" t="n">
        <v>0</v>
      </c>
      <c r="J129" s="35" t="n">
        <v>0</v>
      </c>
      <c r="K129" s="35" t="n">
        <v>0</v>
      </c>
      <c r="L129" s="35" t="n">
        <v>0</v>
      </c>
      <c r="M129" s="35" t="n">
        <v>0</v>
      </c>
      <c r="N129" s="35" t="n">
        <v>0</v>
      </c>
      <c r="O129" s="35" t="n">
        <v>0</v>
      </c>
      <c r="P129" s="35" t="n">
        <v>0</v>
      </c>
      <c r="Q129" s="35" t="n">
        <v>0</v>
      </c>
      <c r="R129" s="35" t="n">
        <v>0</v>
      </c>
      <c r="S129" s="35" t="n">
        <v>0</v>
      </c>
      <c r="T129" s="35" t="n">
        <v>0</v>
      </c>
      <c r="U129" s="80" t="n">
        <v>0</v>
      </c>
      <c r="V129"/>
    </row>
    <row r="130">
      <c r="A130" s="19" t="s">
        <v>98</v>
      </c>
      <c r="B130" s="31" t="n">
        <f>SUM(C130:D130)</f>
        <v>21</v>
      </c>
      <c r="C130" s="35" t="n">
        <v>18</v>
      </c>
      <c r="D130" s="35" t="n">
        <v>3</v>
      </c>
      <c r="E130" s="35" t="n">
        <v>0</v>
      </c>
      <c r="F130" s="35" t="n">
        <v>0</v>
      </c>
      <c r="G130" s="35" t="n">
        <v>0</v>
      </c>
      <c r="H130" s="35" t="n">
        <v>0</v>
      </c>
      <c r="I130" s="35" t="n">
        <v>0</v>
      </c>
      <c r="J130" s="35" t="n">
        <v>0</v>
      </c>
      <c r="K130" s="35" t="n">
        <v>0</v>
      </c>
      <c r="L130" s="35" t="n">
        <v>0</v>
      </c>
      <c r="M130" s="35" t="n">
        <v>0</v>
      </c>
      <c r="N130" s="35" t="n">
        <v>0</v>
      </c>
      <c r="O130" s="35" t="n">
        <v>0</v>
      </c>
      <c r="P130" s="35" t="n">
        <v>0</v>
      </c>
      <c r="Q130" s="35" t="n">
        <v>0</v>
      </c>
      <c r="R130" s="35" t="n">
        <v>0</v>
      </c>
      <c r="S130" s="35" t="n">
        <v>0</v>
      </c>
      <c r="T130" s="35" t="n">
        <v>0</v>
      </c>
      <c r="U130" s="80" t="n">
        <v>0</v>
      </c>
      <c r="V130"/>
    </row>
    <row r="131">
      <c r="A131" s="19" t="s">
        <v>99</v>
      </c>
      <c r="B131" s="31" t="n">
        <f>SUM(C131:D131)</f>
        <v>0</v>
      </c>
      <c r="C131" s="35" t="n">
        <v>0</v>
      </c>
      <c r="D131" s="35" t="n">
        <v>0</v>
      </c>
      <c r="E131" s="35" t="n">
        <v>0</v>
      </c>
      <c r="F131" s="35" t="n">
        <v>0</v>
      </c>
      <c r="G131" s="35" t="n">
        <v>0</v>
      </c>
      <c r="H131" s="35" t="n">
        <v>0</v>
      </c>
      <c r="I131" s="35" t="n">
        <v>0</v>
      </c>
      <c r="J131" s="35" t="n">
        <v>0</v>
      </c>
      <c r="K131" s="35" t="n">
        <v>0</v>
      </c>
      <c r="L131" s="35" t="n">
        <v>0</v>
      </c>
      <c r="M131" s="35" t="n">
        <v>0</v>
      </c>
      <c r="N131" s="35" t="n">
        <v>0</v>
      </c>
      <c r="O131" s="35" t="n">
        <v>0</v>
      </c>
      <c r="P131" s="35" t="n">
        <v>0</v>
      </c>
      <c r="Q131" s="35" t="n">
        <v>0</v>
      </c>
      <c r="R131" s="35" t="n">
        <v>0</v>
      </c>
      <c r="S131" s="35" t="n">
        <v>0</v>
      </c>
      <c r="T131" s="35" t="n">
        <v>0</v>
      </c>
      <c r="U131" s="80" t="n">
        <v>0</v>
      </c>
      <c r="V131"/>
    </row>
    <row r="132">
      <c r="A132" s="19" t="s">
        <v>100</v>
      </c>
      <c r="B132" s="31" t="n">
        <f>SUM(C132:D132)</f>
        <v>36</v>
      </c>
      <c r="C132" s="35" t="n">
        <v>21</v>
      </c>
      <c r="D132" s="35" t="n">
        <v>15</v>
      </c>
      <c r="E132" s="35" t="n">
        <v>0</v>
      </c>
      <c r="F132" s="35" t="n">
        <v>0</v>
      </c>
      <c r="G132" s="35" t="n">
        <v>0</v>
      </c>
      <c r="H132" s="35" t="n">
        <v>0</v>
      </c>
      <c r="I132" s="35" t="n">
        <v>0</v>
      </c>
      <c r="J132" s="35" t="n">
        <v>0</v>
      </c>
      <c r="K132" s="35" t="n">
        <v>0</v>
      </c>
      <c r="L132" s="35" t="n">
        <v>0</v>
      </c>
      <c r="M132" s="35" t="n">
        <v>0</v>
      </c>
      <c r="N132" s="35" t="n">
        <v>0</v>
      </c>
      <c r="O132" s="35" t="n">
        <v>0</v>
      </c>
      <c r="P132" s="35" t="n">
        <v>0</v>
      </c>
      <c r="Q132" s="35" t="n">
        <v>0</v>
      </c>
      <c r="R132" s="35" t="n">
        <v>0</v>
      </c>
      <c r="S132" s="35" t="n">
        <v>0</v>
      </c>
      <c r="T132" s="35" t="n">
        <v>0</v>
      </c>
      <c r="U132" s="80" t="n">
        <v>0</v>
      </c>
      <c r="V132"/>
    </row>
    <row r="133">
      <c r="A133" s="19" t="s">
        <v>101</v>
      </c>
      <c r="B133" s="31" t="n">
        <f>SUM(C133:D133)</f>
        <v>29</v>
      </c>
      <c r="C133" s="35" t="n">
        <v>15</v>
      </c>
      <c r="D133" s="35" t="n">
        <v>14</v>
      </c>
      <c r="E133" s="35" t="n">
        <v>0</v>
      </c>
      <c r="F133" s="35" t="n">
        <v>0</v>
      </c>
      <c r="G133" s="35" t="n">
        <v>0</v>
      </c>
      <c r="H133" s="35" t="n">
        <v>0</v>
      </c>
      <c r="I133" s="35" t="n">
        <v>0</v>
      </c>
      <c r="J133" s="35" t="n">
        <v>0</v>
      </c>
      <c r="K133" s="35" t="n">
        <v>0</v>
      </c>
      <c r="L133" s="35" t="n">
        <v>0</v>
      </c>
      <c r="M133" s="35" t="n">
        <v>0</v>
      </c>
      <c r="N133" s="35" t="n">
        <v>0</v>
      </c>
      <c r="O133" s="35" t="n">
        <v>0</v>
      </c>
      <c r="P133" s="35" t="n">
        <v>0</v>
      </c>
      <c r="Q133" s="35" t="n">
        <v>0</v>
      </c>
      <c r="R133" s="35" t="n">
        <v>0</v>
      </c>
      <c r="S133" s="35" t="n">
        <v>0</v>
      </c>
      <c r="T133" s="35" t="n">
        <v>0</v>
      </c>
      <c r="U133" s="80" t="n">
        <v>0</v>
      </c>
      <c r="V133"/>
    </row>
    <row r="134">
      <c r="A134" s="19" t="s">
        <v>102</v>
      </c>
      <c r="B134" s="31" t="n">
        <f>SUM(C134:D134)</f>
        <v>0</v>
      </c>
      <c r="C134" s="35" t="n">
        <v>0</v>
      </c>
      <c r="D134" s="35" t="n">
        <v>0</v>
      </c>
      <c r="E134" s="35" t="n">
        <v>0</v>
      </c>
      <c r="F134" s="35" t="n">
        <v>0</v>
      </c>
      <c r="G134" s="35" t="n">
        <v>0</v>
      </c>
      <c r="H134" s="35" t="n">
        <v>0</v>
      </c>
      <c r="I134" s="35" t="n">
        <v>0</v>
      </c>
      <c r="J134" s="35" t="n">
        <v>0</v>
      </c>
      <c r="K134" s="35" t="n">
        <v>0</v>
      </c>
      <c r="L134" s="35" t="n">
        <v>0</v>
      </c>
      <c r="M134" s="35" t="n">
        <v>0</v>
      </c>
      <c r="N134" s="35" t="n">
        <v>0</v>
      </c>
      <c r="O134" s="35" t="n">
        <v>0</v>
      </c>
      <c r="P134" s="35" t="n">
        <v>0</v>
      </c>
      <c r="Q134" s="35" t="n">
        <v>0</v>
      </c>
      <c r="R134" s="35" t="n">
        <v>0</v>
      </c>
      <c r="S134" s="35" t="n">
        <v>0</v>
      </c>
      <c r="T134" s="35" t="n">
        <v>0</v>
      </c>
      <c r="U134" s="80" t="n">
        <v>0</v>
      </c>
      <c r="V134"/>
    </row>
    <row r="135">
      <c r="A135" s="19" t="s">
        <v>103</v>
      </c>
      <c r="B135" s="31" t="n">
        <f>SUM(C135:D135)</f>
        <v>20</v>
      </c>
      <c r="C135" s="35" t="n">
        <v>9</v>
      </c>
      <c r="D135" s="35" t="n">
        <v>11</v>
      </c>
      <c r="E135" s="35" t="n">
        <v>0</v>
      </c>
      <c r="F135" s="35" t="n">
        <v>0</v>
      </c>
      <c r="G135" s="35" t="n">
        <v>0</v>
      </c>
      <c r="H135" s="35" t="n">
        <v>0</v>
      </c>
      <c r="I135" s="35" t="n">
        <v>0</v>
      </c>
      <c r="J135" s="35" t="n">
        <v>0</v>
      </c>
      <c r="K135" s="35" t="n">
        <v>0</v>
      </c>
      <c r="L135" s="35" t="n">
        <v>0</v>
      </c>
      <c r="M135" s="35" t="n">
        <v>0</v>
      </c>
      <c r="N135" s="35" t="n">
        <v>0</v>
      </c>
      <c r="O135" s="35" t="n">
        <v>0</v>
      </c>
      <c r="P135" s="35" t="n">
        <v>0</v>
      </c>
      <c r="Q135" s="35" t="n">
        <v>0</v>
      </c>
      <c r="R135" s="35" t="n">
        <v>0</v>
      </c>
      <c r="S135" s="35" t="n">
        <v>0</v>
      </c>
      <c r="T135" s="35" t="n">
        <v>0</v>
      </c>
      <c r="U135" s="80" t="n">
        <v>0</v>
      </c>
      <c r="V135"/>
    </row>
    <row r="136">
      <c r="A136" s="19" t="s">
        <v>104</v>
      </c>
      <c r="B136" s="31" t="n">
        <f>SUM(C136:D136)</f>
        <v>32</v>
      </c>
      <c r="C136" s="35" t="n">
        <v>19</v>
      </c>
      <c r="D136" s="35" t="n">
        <v>13</v>
      </c>
      <c r="E136" s="35" t="n">
        <v>0</v>
      </c>
      <c r="F136" s="35" t="n">
        <v>0</v>
      </c>
      <c r="G136" s="35" t="n">
        <v>0</v>
      </c>
      <c r="H136" s="35" t="n">
        <v>0</v>
      </c>
      <c r="I136" s="35" t="n">
        <v>0</v>
      </c>
      <c r="J136" s="35" t="n">
        <v>0</v>
      </c>
      <c r="K136" s="35" t="n">
        <v>0</v>
      </c>
      <c r="L136" s="35" t="n">
        <v>0</v>
      </c>
      <c r="M136" s="35" t="n">
        <v>0</v>
      </c>
      <c r="N136" s="35" t="n">
        <v>0</v>
      </c>
      <c r="O136" s="35" t="n">
        <v>0</v>
      </c>
      <c r="P136" s="35" t="n">
        <v>0</v>
      </c>
      <c r="Q136" s="35" t="n">
        <v>0</v>
      </c>
      <c r="R136" s="35" t="n">
        <v>0</v>
      </c>
      <c r="S136" s="35" t="n">
        <v>0</v>
      </c>
      <c r="T136" s="35" t="n">
        <v>0</v>
      </c>
      <c r="U136" s="80" t="n">
        <v>0</v>
      </c>
      <c r="V136"/>
    </row>
    <row r="137">
      <c r="A137" s="19" t="s">
        <v>105</v>
      </c>
      <c r="B137" s="31" t="n">
        <f>SUM(C137:D137)</f>
        <v>27</v>
      </c>
      <c r="C137" s="35" t="n">
        <v>15</v>
      </c>
      <c r="D137" s="35" t="n">
        <v>12</v>
      </c>
      <c r="E137" s="35" t="n">
        <v>0</v>
      </c>
      <c r="F137" s="35" t="n">
        <v>0</v>
      </c>
      <c r="G137" s="35" t="n">
        <v>0</v>
      </c>
      <c r="H137" s="35" t="n">
        <v>0</v>
      </c>
      <c r="I137" s="35" t="n">
        <v>0</v>
      </c>
      <c r="J137" s="35" t="n">
        <v>0</v>
      </c>
      <c r="K137" s="35" t="n">
        <v>0</v>
      </c>
      <c r="L137" s="35" t="n">
        <v>0</v>
      </c>
      <c r="M137" s="35" t="n">
        <v>0</v>
      </c>
      <c r="N137" s="35" t="n">
        <v>0</v>
      </c>
      <c r="O137" s="35" t="n">
        <v>0</v>
      </c>
      <c r="P137" s="35" t="n">
        <v>0</v>
      </c>
      <c r="Q137" s="35" t="n">
        <v>0</v>
      </c>
      <c r="R137" s="35" t="n">
        <v>0</v>
      </c>
      <c r="S137" s="35" t="n">
        <v>0</v>
      </c>
      <c r="T137" s="35" t="n">
        <v>0</v>
      </c>
      <c r="U137" s="80" t="n">
        <v>0</v>
      </c>
      <c r="V137"/>
    </row>
    <row r="138">
      <c r="A138" s="21" t="s">
        <v>106</v>
      </c>
      <c r="B138" s="32" t="n">
        <f>SUM(C138:D138)</f>
        <v>0</v>
      </c>
      <c r="C138" s="36" t="n">
        <v>0</v>
      </c>
      <c r="D138" s="36" t="n">
        <v>0</v>
      </c>
      <c r="E138" s="36" t="n">
        <v>0</v>
      </c>
      <c r="F138" s="36" t="n">
        <v>0</v>
      </c>
      <c r="G138" s="36" t="n">
        <v>0</v>
      </c>
      <c r="H138" s="36" t="n">
        <v>0</v>
      </c>
      <c r="I138" s="36" t="n">
        <v>0</v>
      </c>
      <c r="J138" s="36" t="n">
        <v>0</v>
      </c>
      <c r="K138" s="36" t="n">
        <v>0</v>
      </c>
      <c r="L138" s="36" t="n">
        <v>0</v>
      </c>
      <c r="M138" s="36" t="n">
        <v>0</v>
      </c>
      <c r="N138" s="36" t="n">
        <v>0</v>
      </c>
      <c r="O138" s="36" t="n">
        <v>0</v>
      </c>
      <c r="P138" s="36" t="n">
        <v>0</v>
      </c>
      <c r="Q138" s="36" t="n">
        <v>0</v>
      </c>
      <c r="R138" s="36" t="n">
        <v>0</v>
      </c>
      <c r="S138" s="36" t="n">
        <v>0</v>
      </c>
      <c r="T138" s="36" t="n">
        <v>0</v>
      </c>
      <c r="U138" s="77" t="n">
        <v>0</v>
      </c>
      <c r="V138"/>
    </row>
    <row r="139">
      <c r="A139" s="22"/>
    </row>
  </sheetData>
  <mergeCells>
    <mergeCell ref="S1:U1"/>
    <mergeCell ref="S2:U2"/>
    <mergeCell ref="A108:U108"/>
    <mergeCell ref="S107:U107"/>
    <mergeCell ref="S106:U106"/>
    <mergeCell ref="E5:U5"/>
    <mergeCell ref="B5:B7"/>
    <mergeCell ref="C5:D5"/>
    <mergeCell ref="A3:U3"/>
    <mergeCell ref="E6:J6"/>
    <mergeCell ref="K6:Q6"/>
    <mergeCell ref="R6:U6"/>
    <mergeCell ref="J4:O4"/>
    <mergeCell ref="C6:C7"/>
    <mergeCell ref="D6:D7"/>
    <mergeCell ref="A5:A7"/>
    <mergeCell ref="A82:U82"/>
    <mergeCell ref="S81:U81"/>
    <mergeCell ref="S80:U80"/>
    <mergeCell ref="R111:U111"/>
    <mergeCell ref="K111:Q111"/>
    <mergeCell ref="E111:J111"/>
    <mergeCell ref="D111:D112"/>
    <mergeCell ref="C111:C112"/>
    <mergeCell ref="E110:U110"/>
    <mergeCell ref="C110:D110"/>
    <mergeCell ref="B110:B112"/>
    <mergeCell ref="A110:A112"/>
    <mergeCell ref="J109:O109"/>
    <mergeCell ref="E84:U84"/>
    <mergeCell ref="C84:D84"/>
    <mergeCell ref="B84:B86"/>
    <mergeCell ref="A84:A86"/>
    <mergeCell ref="J83:O83"/>
    <mergeCell ref="R85:U85"/>
    <mergeCell ref="K85:Q85"/>
    <mergeCell ref="E85:J85"/>
    <mergeCell ref="D85:D86"/>
    <mergeCell ref="C85:C86"/>
    <mergeCell ref="J57:O57"/>
    <mergeCell ref="A56:U56"/>
    <mergeCell ref="S55:U55"/>
    <mergeCell ref="S54:U54"/>
    <mergeCell ref="R59:U59"/>
    <mergeCell ref="K59:Q59"/>
    <mergeCell ref="E59:J59"/>
    <mergeCell ref="D59:D60"/>
    <mergeCell ref="C59:C60"/>
    <mergeCell ref="E58:U58"/>
    <mergeCell ref="C58:D58"/>
    <mergeCell ref="B58:B60"/>
    <mergeCell ref="A58:A60"/>
    <mergeCell ref="A30:U30"/>
    <mergeCell ref="S29:U29"/>
    <mergeCell ref="S28:U28"/>
    <mergeCell ref="R33:U33"/>
    <mergeCell ref="K33:Q33"/>
    <mergeCell ref="E33:J33"/>
    <mergeCell ref="D33:D34"/>
    <mergeCell ref="C33:C34"/>
    <mergeCell ref="E32:U32"/>
    <mergeCell ref="C32:D32"/>
    <mergeCell ref="B32:B34"/>
    <mergeCell ref="A32:A34"/>
    <mergeCell ref="J31:O31"/>
  </mergeCells>
  <pageMargins bottom="0.31496062992126" footer="0" header="0.511811023622047" left="0.433070866141732" right="0.433070866141732" top="0.590551181102362"/>
  <pageSetup paperSize="9" orientation="landscape" fitToHeight="0" fitToWidth="0" scale="70"/>
</worksheet>
</file>

<file path=xl/worksheets/sheet2.xml><?xml version="1.0" encoding="utf-8"?>
<worksheet xmlns:r="http://schemas.openxmlformats.org/officeDocument/2006/relationships" xmlns="http://schemas.openxmlformats.org/spreadsheetml/2006/main">
  <dimension ref="A1:AE145"/>
  <sheetViews>
    <sheetView zoomScale="100" topLeftCell="A116" workbookViewId="0" showGridLines="0" showRowColHeaders="1">
      <selection activeCell="A3" sqref="A3:T3"/>
    </sheetView>
  </sheetViews>
  <sheetFormatPr customHeight="true" defaultColWidth="9.28125" defaultRowHeight="15"/>
  <cols>
    <col min="1" max="1" bestFit="false" customWidth="true" style="84" width="23.28125" hidden="false" outlineLevel="0"/>
    <col min="2" max="2" bestFit="false" customWidth="true" style="84" width="13.57421875" hidden="false" outlineLevel="0"/>
    <col min="3" max="3" bestFit="false" customWidth="true" style="84" width="12.421875" hidden="false" outlineLevel="0"/>
    <col min="4" max="4" bestFit="false" customWidth="true" style="84" width="12.57421875" hidden="false" outlineLevel="0"/>
    <col min="5" max="5" bestFit="false" customWidth="true" style="84" width="9.57421875" hidden="false" outlineLevel="0"/>
    <col min="6" max="6" bestFit="false" customWidth="true" style="84" width="11.57421875" hidden="false" outlineLevel="0"/>
    <col min="7" max="8" bestFit="false" customWidth="true" style="84" width="9.57421875" hidden="false" outlineLevel="0"/>
    <col min="9" max="9" bestFit="false" customWidth="true" style="84" width="12.57421875" hidden="false" outlineLevel="0"/>
    <col min="10" max="12" bestFit="false" customWidth="true" style="84" width="9.57421875" hidden="false" outlineLevel="0"/>
    <col min="13" max="19" bestFit="false" customWidth="true" style="84" width="9.140625" hidden="false" outlineLevel="0"/>
    <col min="20" max="20" bestFit="false" customWidth="true" style="84" width="13.421875" hidden="false" outlineLevel="0"/>
    <col min="21" max="16384" bestFit="false" style="84" width="9.28125" hidden="false" outlineLevel="0"/>
  </cols>
  <sheetData>
    <row r="1" ht="14.4" s="82" customFormat="true" customHeight="true">
      <c r="A1" s="3" t="s">
        <v>0</v>
      </c>
      <c r="B1" s="94"/>
      <c r="C1" s="23"/>
      <c r="D1" s="104"/>
      <c r="E1" s="104"/>
      <c r="F1" s="104"/>
      <c r="G1" s="104"/>
      <c r="O1" s="129"/>
      <c r="P1" s="131"/>
      <c r="Q1" s="134" t="s">
        <v>125</v>
      </c>
      <c r="R1" s="137" t="s">
        <v>129</v>
      </c>
      <c r="S1" s="137"/>
      <c r="T1" s="137"/>
    </row>
    <row r="2" ht="15" s="82" customFormat="true" customHeight="true">
      <c r="A2" s="4" t="s">
        <v>1</v>
      </c>
      <c r="B2" s="95" t="s">
        <v>107</v>
      </c>
      <c r="C2" s="95"/>
      <c r="D2" s="49"/>
      <c r="E2" s="56"/>
      <c r="F2" s="56"/>
      <c r="G2" s="56"/>
      <c r="H2" s="56"/>
      <c r="I2" s="56"/>
      <c r="J2" s="56"/>
      <c r="K2" s="56"/>
      <c r="L2" s="56"/>
      <c r="M2" s="56"/>
      <c r="N2" s="56"/>
      <c r="O2" s="130"/>
      <c r="P2" s="132"/>
      <c r="Q2" s="135" t="s">
        <v>159</v>
      </c>
      <c r="R2" s="138" t="s">
        <v>130</v>
      </c>
      <c r="S2" s="138"/>
      <c r="T2" s="138"/>
    </row>
    <row r="3" ht="39" s="83" customFormat="true" customHeight="true">
      <c r="A3" s="85" t="s">
        <v>133</v>
      </c>
      <c r="B3" s="5"/>
      <c r="C3" s="5"/>
      <c r="D3" s="5"/>
      <c r="E3" s="5"/>
      <c r="F3" s="5"/>
      <c r="G3" s="5"/>
      <c r="H3" s="5"/>
      <c r="I3" s="5"/>
      <c r="J3" s="5"/>
      <c r="K3" s="5"/>
      <c r="L3" s="5"/>
      <c r="M3" s="5"/>
      <c r="N3" s="5"/>
      <c r="O3" s="5"/>
      <c r="P3" s="5"/>
      <c r="Q3" s="5"/>
      <c r="R3" s="5"/>
      <c r="S3" s="5"/>
      <c r="T3" s="5"/>
    </row>
    <row r="4" ht="24" customHeight="true">
      <c r="A4" s="6"/>
      <c r="B4" s="6"/>
      <c r="C4" s="25"/>
      <c r="D4" s="25"/>
      <c r="E4" s="25"/>
      <c r="F4" s="25"/>
      <c r="I4" s="57" t="s">
        <v>119</v>
      </c>
      <c r="J4" s="115"/>
      <c r="K4" s="115"/>
      <c r="L4" s="115"/>
      <c r="M4" s="115"/>
      <c r="Q4" s="66"/>
      <c r="T4" s="140" t="s">
        <v>132</v>
      </c>
    </row>
    <row r="5" ht="19.5" s="22" customFormat="true" customHeight="true">
      <c r="A5" s="7" t="s">
        <v>3</v>
      </c>
      <c r="B5" s="96"/>
      <c r="C5" s="54" t="s">
        <v>112</v>
      </c>
      <c r="D5" s="105"/>
      <c r="E5" s="105"/>
      <c r="F5" s="105"/>
      <c r="G5" s="105"/>
      <c r="H5" s="105"/>
      <c r="I5" s="105"/>
      <c r="J5" s="116"/>
      <c r="K5" s="121" t="s">
        <v>151</v>
      </c>
      <c r="L5" s="125"/>
      <c r="M5" s="125"/>
      <c r="N5" s="125"/>
      <c r="O5" s="125"/>
      <c r="P5" s="125"/>
      <c r="Q5" s="125"/>
      <c r="R5" s="125"/>
      <c r="S5" s="125"/>
      <c r="T5" s="125"/>
    </row>
    <row r="6" ht="19.5" s="22" customFormat="true" customHeight="true">
      <c r="A6" s="8"/>
      <c r="B6" s="97"/>
      <c r="C6" s="55" t="s">
        <v>142</v>
      </c>
      <c r="D6" s="106"/>
      <c r="E6" s="106"/>
      <c r="F6" s="106"/>
      <c r="G6" s="106"/>
      <c r="H6" s="106"/>
      <c r="I6" s="106"/>
      <c r="J6" s="117"/>
      <c r="K6" s="122" t="s">
        <v>152</v>
      </c>
      <c r="L6" s="122" t="s">
        <v>153</v>
      </c>
      <c r="M6" s="122" t="s">
        <v>154</v>
      </c>
      <c r="N6" s="122" t="s">
        <v>155</v>
      </c>
      <c r="O6" s="122" t="s">
        <v>157</v>
      </c>
      <c r="P6" s="122" t="s">
        <v>158</v>
      </c>
      <c r="Q6" s="122" t="s">
        <v>160</v>
      </c>
      <c r="R6" s="122" t="s">
        <v>161</v>
      </c>
      <c r="S6" s="122" t="s">
        <v>162</v>
      </c>
      <c r="T6" s="141" t="s">
        <v>163</v>
      </c>
    </row>
    <row r="7" ht="19.5" s="22" customFormat="true" customHeight="true">
      <c r="A7" s="9"/>
      <c r="B7" s="98" t="s">
        <v>120</v>
      </c>
      <c r="C7" s="100" t="s">
        <v>143</v>
      </c>
      <c r="D7" s="107" t="s">
        <v>144</v>
      </c>
      <c r="E7" s="52" t="s">
        <v>118</v>
      </c>
      <c r="F7" s="107" t="s">
        <v>124</v>
      </c>
      <c r="G7" s="52" t="s">
        <v>120</v>
      </c>
      <c r="H7" s="52" t="s">
        <v>146</v>
      </c>
      <c r="I7" s="107" t="s">
        <v>147</v>
      </c>
      <c r="J7" s="118" t="s">
        <v>148</v>
      </c>
      <c r="K7" s="123"/>
      <c r="L7" s="123"/>
      <c r="M7" s="123"/>
      <c r="N7" s="123"/>
      <c r="O7" s="123"/>
      <c r="P7" s="123"/>
      <c r="Q7" s="123"/>
      <c r="R7" s="123"/>
      <c r="S7" s="123"/>
      <c r="T7" s="142"/>
    </row>
    <row r="8" ht="16.35" customHeight="true">
      <c r="A8" s="10" t="s">
        <v>4</v>
      </c>
      <c r="B8" s="29" t="n">
        <f>SUM(B9:B26,B35:B52,B61:B78,B87:B104,B113:B138)</f>
        <v>211</v>
      </c>
      <c r="C8" s="29" t="n">
        <f>SUM(C9:C26,C35:C52,C61:C78,C87:C104,C113:C138)</f>
        <v>68</v>
      </c>
      <c r="D8" s="29" t="n">
        <f>SUM(D9:D26,D35:D52,D61:D78,D87:D104,D113:D138)</f>
        <v>70</v>
      </c>
      <c r="E8" s="29" t="n">
        <f>SUM(E9:E26,E35:E52,E61:E78,E87:E104,E113:E138)</f>
        <v>69</v>
      </c>
      <c r="F8" s="29" t="n">
        <f>SUM(F9:F26,F35:F52,F61:F78,F87:F104,F113:F138)</f>
        <v>56</v>
      </c>
      <c r="G8" s="29" t="n">
        <f>SUM(G9:G26,G35:G52,G61:G78,G87:G104,G113:G138)</f>
        <v>770</v>
      </c>
      <c r="H8" s="29" t="n">
        <f>SUM(H9:H26,H35:H52,H61:H78,H87:H104,H113:H138)</f>
        <v>133</v>
      </c>
      <c r="I8" s="29" t="n">
        <f>SUM(I9:I26,I35:I52,I61:I78,I87:I104,I113:I138)</f>
        <v>125</v>
      </c>
      <c r="J8" s="29" t="n">
        <f>SUM(J9:J26,J35:J52,J61:J78,J87:J104,J113:J138)</f>
        <v>948</v>
      </c>
      <c r="K8" s="29" t="n">
        <f>SUM(K9:K26,K35:K52,K61:K78,K87:K104,K113:K138)</f>
        <v>23</v>
      </c>
      <c r="L8" s="29" t="n">
        <f>SUM(L9:L26,L35:L52,L61:L78,L87:L104,L113:L138)</f>
        <v>116</v>
      </c>
      <c r="M8" s="29" t="n">
        <f>SUM(M9:M26,M35:M52,M61:M78,M87:M104,M113:M138)</f>
        <v>123</v>
      </c>
      <c r="N8" s="29" t="n">
        <f>SUM(N9:N26,N35:N52,N61:N78,N87:N104,N113:N138)</f>
        <v>206</v>
      </c>
      <c r="O8" s="29" t="n">
        <f>SUM(O9:O26,O35:O52,O61:O78,O87:O104,O113:O138)</f>
        <v>272</v>
      </c>
      <c r="P8" s="29" t="n">
        <f>SUM(P9:P26,P35:P52,P61:P78,P87:P104,P113:P138)</f>
        <v>379</v>
      </c>
      <c r="Q8" s="29" t="n">
        <f>SUM(Q9:Q26,Q35:Q52,Q61:Q78,Q87:Q104,Q113:Q138)</f>
        <v>440</v>
      </c>
      <c r="R8" s="29" t="n">
        <f>SUM(R9:R26,R35:R52,R61:R78,R87:R104,R113:R138)</f>
        <v>458</v>
      </c>
      <c r="S8" s="75" t="n">
        <f>SUM(S9:S26,S35:S52,S61:S78,S87:S104,S113:S138)</f>
        <v>362</v>
      </c>
      <c r="T8" s="143" t="n">
        <f>SUM(T9:T26,T35:T52,T61:T78,T87:T104,T113:T138)</f>
        <v>342</v>
      </c>
    </row>
    <row r="9" ht="16.35" customHeight="true">
      <c r="A9" s="11" t="s">
        <v>5</v>
      </c>
      <c r="B9" s="30" t="n">
        <v>0</v>
      </c>
      <c r="C9" s="30" t="n">
        <v>0</v>
      </c>
      <c r="D9" s="30" t="n">
        <v>0</v>
      </c>
      <c r="E9" s="30" t="n">
        <v>0</v>
      </c>
      <c r="F9" s="30" t="n">
        <v>0</v>
      </c>
      <c r="G9" s="30" t="n">
        <v>0</v>
      </c>
      <c r="H9" s="30" t="n">
        <v>0</v>
      </c>
      <c r="I9" s="30" t="n">
        <v>0</v>
      </c>
      <c r="J9" s="30" t="n">
        <v>0</v>
      </c>
      <c r="K9" s="30" t="n">
        <v>0</v>
      </c>
      <c r="L9" s="30" t="n">
        <v>0</v>
      </c>
      <c r="M9" s="30" t="n">
        <v>0</v>
      </c>
      <c r="N9" s="30" t="n">
        <v>0</v>
      </c>
      <c r="O9" s="30" t="n">
        <v>0</v>
      </c>
      <c r="P9" s="30" t="n">
        <v>0</v>
      </c>
      <c r="Q9" s="30" t="n">
        <v>1</v>
      </c>
      <c r="R9" s="30" t="n">
        <v>1</v>
      </c>
      <c r="S9" s="76" t="n">
        <v>3</v>
      </c>
      <c r="T9" s="143" t="n">
        <v>24</v>
      </c>
    </row>
    <row r="10" ht="16.35" customHeight="true">
      <c r="A10" s="11" t="s">
        <v>6</v>
      </c>
      <c r="B10" s="30" t="n">
        <v>0</v>
      </c>
      <c r="C10" s="30" t="n">
        <v>0</v>
      </c>
      <c r="D10" s="30" t="n">
        <v>0</v>
      </c>
      <c r="E10" s="30" t="n">
        <v>0</v>
      </c>
      <c r="F10" s="30" t="n">
        <v>0</v>
      </c>
      <c r="G10" s="30" t="n">
        <v>0</v>
      </c>
      <c r="H10" s="30" t="n">
        <v>0</v>
      </c>
      <c r="I10" s="30" t="n">
        <v>0</v>
      </c>
      <c r="J10" s="30" t="n">
        <v>0</v>
      </c>
      <c r="K10" s="30" t="n">
        <v>0</v>
      </c>
      <c r="L10" s="30" t="n">
        <v>0</v>
      </c>
      <c r="M10" s="30" t="n">
        <v>0</v>
      </c>
      <c r="N10" s="30" t="n">
        <v>0</v>
      </c>
      <c r="O10" s="30" t="n">
        <v>0</v>
      </c>
      <c r="P10" s="30" t="n">
        <v>0</v>
      </c>
      <c r="Q10" s="30" t="n">
        <v>2</v>
      </c>
      <c r="R10" s="30" t="n">
        <v>7</v>
      </c>
      <c r="S10" s="76" t="n">
        <v>7</v>
      </c>
      <c r="T10" s="143" t="n">
        <v>15</v>
      </c>
    </row>
    <row r="11" ht="16.35" customHeight="true">
      <c r="A11" s="11" t="s">
        <v>7</v>
      </c>
      <c r="B11" s="30" t="n">
        <v>0</v>
      </c>
      <c r="C11" s="30" t="n">
        <v>1</v>
      </c>
      <c r="D11" s="30" t="n">
        <v>2</v>
      </c>
      <c r="E11" s="30" t="n">
        <v>1</v>
      </c>
      <c r="F11" s="30" t="n">
        <v>1</v>
      </c>
      <c r="G11" s="30" t="n">
        <v>20</v>
      </c>
      <c r="H11" s="30" t="n">
        <v>3</v>
      </c>
      <c r="I11" s="30" t="n">
        <v>3</v>
      </c>
      <c r="J11" s="30" t="n">
        <v>71</v>
      </c>
      <c r="K11" s="30" t="n">
        <v>1</v>
      </c>
      <c r="L11" s="30" t="n">
        <v>0</v>
      </c>
      <c r="M11" s="30" t="n">
        <v>1</v>
      </c>
      <c r="N11" s="30" t="n">
        <v>0</v>
      </c>
      <c r="O11" s="30" t="n">
        <v>5</v>
      </c>
      <c r="P11" s="30" t="n">
        <v>7</v>
      </c>
      <c r="Q11" s="30" t="n">
        <v>19</v>
      </c>
      <c r="R11" s="30" t="n">
        <v>36</v>
      </c>
      <c r="S11" s="76" t="n">
        <v>20</v>
      </c>
      <c r="T11" s="143" t="n">
        <v>13</v>
      </c>
    </row>
    <row r="12" ht="16.35" customHeight="true">
      <c r="A12" s="11" t="s">
        <v>8</v>
      </c>
      <c r="B12" s="30" t="n">
        <v>18</v>
      </c>
      <c r="C12" s="30" t="n">
        <v>0</v>
      </c>
      <c r="D12" s="30" t="n">
        <v>0</v>
      </c>
      <c r="E12" s="30" t="n">
        <v>0</v>
      </c>
      <c r="F12" s="30" t="n">
        <v>0</v>
      </c>
      <c r="G12" s="30" t="n">
        <v>0</v>
      </c>
      <c r="H12" s="30" t="n">
        <v>0</v>
      </c>
      <c r="I12" s="30" t="n">
        <v>0</v>
      </c>
      <c r="J12" s="30" t="n">
        <v>0</v>
      </c>
      <c r="K12" s="30" t="n">
        <v>0</v>
      </c>
      <c r="L12" s="30" t="n">
        <v>0</v>
      </c>
      <c r="M12" s="30" t="n">
        <v>0</v>
      </c>
      <c r="N12" s="30" t="n">
        <v>0</v>
      </c>
      <c r="O12" s="30" t="n">
        <v>0</v>
      </c>
      <c r="P12" s="30" t="n">
        <v>1</v>
      </c>
      <c r="Q12" s="30" t="n">
        <v>1</v>
      </c>
      <c r="R12" s="30" t="n">
        <v>3</v>
      </c>
      <c r="S12" s="76" t="n">
        <v>8</v>
      </c>
      <c r="T12" s="143" t="n">
        <v>9</v>
      </c>
    </row>
    <row r="13" ht="16.35" customHeight="true">
      <c r="A13" s="12" t="s">
        <v>9</v>
      </c>
      <c r="B13" s="30" t="n">
        <v>0</v>
      </c>
      <c r="C13" s="30" t="n">
        <v>0</v>
      </c>
      <c r="D13" s="30" t="n">
        <v>0</v>
      </c>
      <c r="E13" s="30" t="n">
        <v>0</v>
      </c>
      <c r="F13" s="30" t="n">
        <v>0</v>
      </c>
      <c r="G13" s="30" t="n">
        <v>0</v>
      </c>
      <c r="H13" s="30" t="n">
        <v>0</v>
      </c>
      <c r="I13" s="30" t="n">
        <v>0</v>
      </c>
      <c r="J13" s="30" t="n">
        <v>0</v>
      </c>
      <c r="K13" s="30" t="n">
        <v>0</v>
      </c>
      <c r="L13" s="30" t="n">
        <v>0</v>
      </c>
      <c r="M13" s="30" t="n">
        <v>0</v>
      </c>
      <c r="N13" s="30" t="n">
        <v>0</v>
      </c>
      <c r="O13" s="30" t="n">
        <v>0</v>
      </c>
      <c r="P13" s="30" t="n">
        <v>0</v>
      </c>
      <c r="Q13" s="30" t="n">
        <v>1</v>
      </c>
      <c r="R13" s="30" t="n">
        <v>2</v>
      </c>
      <c r="S13" s="76" t="n">
        <v>6</v>
      </c>
      <c r="T13" s="143" t="n">
        <v>4</v>
      </c>
    </row>
    <row r="14" ht="16.35" customHeight="true">
      <c r="A14" s="12" t="s">
        <v>10</v>
      </c>
      <c r="B14" s="30" t="n">
        <v>9</v>
      </c>
      <c r="C14" s="30" t="n">
        <v>0</v>
      </c>
      <c r="D14" s="30" t="n">
        <v>0</v>
      </c>
      <c r="E14" s="30" t="n">
        <v>0</v>
      </c>
      <c r="F14" s="30" t="n">
        <v>0</v>
      </c>
      <c r="G14" s="30" t="n">
        <v>0</v>
      </c>
      <c r="H14" s="30" t="n">
        <v>0</v>
      </c>
      <c r="I14" s="30" t="n">
        <v>0</v>
      </c>
      <c r="J14" s="30" t="n">
        <v>0</v>
      </c>
      <c r="K14" s="30" t="n">
        <v>0</v>
      </c>
      <c r="L14" s="30" t="n">
        <v>0</v>
      </c>
      <c r="M14" s="30" t="n">
        <v>0</v>
      </c>
      <c r="N14" s="30" t="n">
        <v>0</v>
      </c>
      <c r="O14" s="30" t="n">
        <v>0</v>
      </c>
      <c r="P14" s="30" t="n">
        <v>1</v>
      </c>
      <c r="Q14" s="30" t="n">
        <v>3</v>
      </c>
      <c r="R14" s="30" t="n">
        <v>2</v>
      </c>
      <c r="S14" s="76" t="n">
        <v>4</v>
      </c>
      <c r="T14" s="143" t="n">
        <v>4</v>
      </c>
    </row>
    <row r="15" ht="16.35" customHeight="true">
      <c r="A15" s="12" t="s">
        <v>11</v>
      </c>
      <c r="B15" s="30" t="n">
        <v>0</v>
      </c>
      <c r="C15" s="30" t="n">
        <v>1</v>
      </c>
      <c r="D15" s="30" t="n">
        <v>1</v>
      </c>
      <c r="E15" s="30" t="n">
        <v>1</v>
      </c>
      <c r="F15" s="30" t="n">
        <v>1</v>
      </c>
      <c r="G15" s="30" t="n">
        <v>11</v>
      </c>
      <c r="H15" s="30" t="n">
        <v>2</v>
      </c>
      <c r="I15" s="30" t="n">
        <v>2</v>
      </c>
      <c r="J15" s="30" t="n">
        <v>13</v>
      </c>
      <c r="K15" s="30" t="n">
        <v>0</v>
      </c>
      <c r="L15" s="30" t="n">
        <v>1</v>
      </c>
      <c r="M15" s="30" t="n">
        <v>3</v>
      </c>
      <c r="N15" s="30" t="n">
        <v>2</v>
      </c>
      <c r="O15" s="30" t="n">
        <v>5</v>
      </c>
      <c r="P15" s="30" t="n">
        <v>4</v>
      </c>
      <c r="Q15" s="30" t="n">
        <v>8</v>
      </c>
      <c r="R15" s="30" t="n">
        <v>5</v>
      </c>
      <c r="S15" s="76" t="n">
        <v>1</v>
      </c>
      <c r="T15" s="143" t="n">
        <v>3</v>
      </c>
    </row>
    <row r="16" ht="16.35" customHeight="true">
      <c r="A16" s="12" t="s">
        <v>12</v>
      </c>
      <c r="B16" s="30" t="n">
        <v>0</v>
      </c>
      <c r="C16" s="30" t="n">
        <v>0</v>
      </c>
      <c r="D16" s="30" t="n">
        <v>0</v>
      </c>
      <c r="E16" s="30" t="n">
        <v>0</v>
      </c>
      <c r="F16" s="30" t="n">
        <v>0</v>
      </c>
      <c r="G16" s="30" t="n">
        <v>0</v>
      </c>
      <c r="H16" s="30" t="n">
        <v>0</v>
      </c>
      <c r="I16" s="30" t="n">
        <v>0</v>
      </c>
      <c r="J16" s="30" t="n">
        <v>0</v>
      </c>
      <c r="K16" s="30" t="n">
        <v>0</v>
      </c>
      <c r="L16" s="30" t="n">
        <v>0</v>
      </c>
      <c r="M16" s="30" t="n">
        <v>0</v>
      </c>
      <c r="N16" s="30" t="n">
        <v>0</v>
      </c>
      <c r="O16" s="30" t="n">
        <v>0</v>
      </c>
      <c r="P16" s="30" t="n">
        <v>0</v>
      </c>
      <c r="Q16" s="30" t="n">
        <v>0</v>
      </c>
      <c r="R16" s="30" t="n">
        <v>0</v>
      </c>
      <c r="S16" s="76" t="n">
        <v>0</v>
      </c>
      <c r="T16" s="143" t="n">
        <v>0</v>
      </c>
    </row>
    <row r="17" ht="16.35" customHeight="true">
      <c r="A17" s="12" t="s">
        <v>13</v>
      </c>
      <c r="B17" s="30" t="n">
        <v>0</v>
      </c>
      <c r="C17" s="30" t="n">
        <v>1</v>
      </c>
      <c r="D17" s="30" t="n">
        <v>1</v>
      </c>
      <c r="E17" s="30" t="n">
        <v>0</v>
      </c>
      <c r="F17" s="30" t="n">
        <v>0</v>
      </c>
      <c r="G17" s="30" t="n">
        <v>10</v>
      </c>
      <c r="H17" s="30" t="n">
        <v>1</v>
      </c>
      <c r="I17" s="30" t="n">
        <v>1</v>
      </c>
      <c r="J17" s="30" t="n">
        <v>11</v>
      </c>
      <c r="K17" s="30" t="n">
        <v>0</v>
      </c>
      <c r="L17" s="30" t="n">
        <v>0</v>
      </c>
      <c r="M17" s="30" t="n">
        <v>4</v>
      </c>
      <c r="N17" s="30" t="n">
        <v>3</v>
      </c>
      <c r="O17" s="30" t="n">
        <v>9</v>
      </c>
      <c r="P17" s="30" t="n">
        <v>2</v>
      </c>
      <c r="Q17" s="30" t="n">
        <v>4</v>
      </c>
      <c r="R17" s="30" t="n">
        <v>2</v>
      </c>
      <c r="S17" s="76" t="n">
        <v>1</v>
      </c>
      <c r="T17" s="143" t="n">
        <v>0</v>
      </c>
    </row>
    <row r="18" ht="16.35" customHeight="true">
      <c r="A18" s="12" t="s">
        <v>14</v>
      </c>
      <c r="B18" s="30" t="n">
        <v>0</v>
      </c>
      <c r="C18" s="30" t="n">
        <v>1</v>
      </c>
      <c r="D18" s="30" t="n">
        <v>1</v>
      </c>
      <c r="E18" s="30" t="n">
        <v>1</v>
      </c>
      <c r="F18" s="30" t="n">
        <v>0</v>
      </c>
      <c r="G18" s="30" t="n">
        <v>10</v>
      </c>
      <c r="H18" s="30" t="n">
        <v>2</v>
      </c>
      <c r="I18" s="30" t="n">
        <v>2</v>
      </c>
      <c r="J18" s="30" t="n">
        <v>4</v>
      </c>
      <c r="K18" s="30" t="n">
        <v>0</v>
      </c>
      <c r="L18" s="30" t="n">
        <v>1</v>
      </c>
      <c r="M18" s="30" t="n">
        <v>0</v>
      </c>
      <c r="N18" s="30" t="n">
        <v>3</v>
      </c>
      <c r="O18" s="30" t="n">
        <v>1</v>
      </c>
      <c r="P18" s="30" t="n">
        <v>8</v>
      </c>
      <c r="Q18" s="30" t="n">
        <v>2</v>
      </c>
      <c r="R18" s="30" t="n">
        <v>2</v>
      </c>
      <c r="S18" s="76" t="n">
        <v>2</v>
      </c>
      <c r="T18" s="143" t="n">
        <v>2</v>
      </c>
    </row>
    <row r="19" ht="16.35" customHeight="true">
      <c r="A19" s="12" t="s">
        <v>15</v>
      </c>
      <c r="B19" s="29" t="n">
        <v>0</v>
      </c>
      <c r="C19" s="29" t="n">
        <v>1</v>
      </c>
      <c r="D19" s="29" t="n">
        <v>1</v>
      </c>
      <c r="E19" s="29" t="n">
        <v>1</v>
      </c>
      <c r="F19" s="29" t="n">
        <v>0</v>
      </c>
      <c r="G19" s="29" t="n">
        <v>15</v>
      </c>
      <c r="H19" s="29" t="n">
        <v>2</v>
      </c>
      <c r="I19" s="29" t="n">
        <v>2</v>
      </c>
      <c r="J19" s="29" t="n">
        <v>8</v>
      </c>
      <c r="K19" s="29" t="n">
        <v>0</v>
      </c>
      <c r="L19" s="29" t="n">
        <v>2</v>
      </c>
      <c r="M19" s="29" t="n">
        <v>1</v>
      </c>
      <c r="N19" s="29" t="n">
        <v>0</v>
      </c>
      <c r="O19" s="29" t="n">
        <v>4</v>
      </c>
      <c r="P19" s="29" t="n">
        <v>3</v>
      </c>
      <c r="Q19" s="29" t="n">
        <v>6</v>
      </c>
      <c r="R19" s="29" t="n">
        <v>5</v>
      </c>
      <c r="S19" s="75" t="n">
        <v>2</v>
      </c>
      <c r="T19" s="143" t="n">
        <v>7</v>
      </c>
    </row>
    <row r="20" ht="16.35" customHeight="true">
      <c r="A20" s="12" t="s">
        <v>16</v>
      </c>
      <c r="B20" s="30" t="n">
        <v>17</v>
      </c>
      <c r="C20" s="30" t="n">
        <v>0</v>
      </c>
      <c r="D20" s="30" t="n">
        <v>0</v>
      </c>
      <c r="E20" s="30" t="n">
        <v>0</v>
      </c>
      <c r="F20" s="30" t="n">
        <v>0</v>
      </c>
      <c r="G20" s="30" t="n">
        <v>0</v>
      </c>
      <c r="H20" s="30" t="n">
        <v>0</v>
      </c>
      <c r="I20" s="30" t="n">
        <v>0</v>
      </c>
      <c r="J20" s="30" t="n">
        <v>0</v>
      </c>
      <c r="K20" s="30" t="n">
        <v>0</v>
      </c>
      <c r="L20" s="30" t="n">
        <v>0</v>
      </c>
      <c r="M20" s="30" t="n">
        <v>0</v>
      </c>
      <c r="N20" s="30" t="n">
        <v>0</v>
      </c>
      <c r="O20" s="30" t="n">
        <v>0</v>
      </c>
      <c r="P20" s="30" t="n">
        <v>5</v>
      </c>
      <c r="Q20" s="30" t="n">
        <v>7</v>
      </c>
      <c r="R20" s="30" t="n">
        <v>4</v>
      </c>
      <c r="S20" s="76" t="n">
        <v>3</v>
      </c>
      <c r="T20" s="143" t="n">
        <v>5</v>
      </c>
    </row>
    <row r="21" ht="16.35" customHeight="true">
      <c r="A21" s="12" t="s">
        <v>17</v>
      </c>
      <c r="B21" s="30" t="n">
        <v>0</v>
      </c>
      <c r="C21" s="30" t="n">
        <v>1</v>
      </c>
      <c r="D21" s="30" t="n">
        <v>1</v>
      </c>
      <c r="E21" s="30" t="n">
        <v>1</v>
      </c>
      <c r="F21" s="30" t="n">
        <v>1</v>
      </c>
      <c r="G21" s="30" t="n">
        <v>15</v>
      </c>
      <c r="H21" s="30" t="n">
        <v>2</v>
      </c>
      <c r="I21" s="30" t="n">
        <v>2</v>
      </c>
      <c r="J21" s="30" t="n">
        <v>9</v>
      </c>
      <c r="K21" s="30" t="n">
        <v>0</v>
      </c>
      <c r="L21" s="30" t="n">
        <v>2</v>
      </c>
      <c r="M21" s="30" t="n">
        <v>1</v>
      </c>
      <c r="N21" s="30" t="n">
        <v>6</v>
      </c>
      <c r="O21" s="30" t="n">
        <v>4</v>
      </c>
      <c r="P21" s="30" t="n">
        <v>0</v>
      </c>
      <c r="Q21" s="30" t="n">
        <v>5</v>
      </c>
      <c r="R21" s="30" t="n">
        <v>5</v>
      </c>
      <c r="S21" s="76" t="n">
        <v>5</v>
      </c>
      <c r="T21" s="143" t="n">
        <v>4</v>
      </c>
    </row>
    <row r="22" ht="16.35" customHeight="true">
      <c r="A22" s="12" t="s">
        <v>18</v>
      </c>
      <c r="B22" s="30" t="n">
        <v>0</v>
      </c>
      <c r="C22" s="30" t="n">
        <v>1</v>
      </c>
      <c r="D22" s="30" t="n">
        <v>1</v>
      </c>
      <c r="E22" s="30" t="n">
        <v>1</v>
      </c>
      <c r="F22" s="30" t="n">
        <v>1</v>
      </c>
      <c r="G22" s="30" t="n">
        <v>16</v>
      </c>
      <c r="H22" s="30" t="n">
        <v>2</v>
      </c>
      <c r="I22" s="30" t="n">
        <v>2</v>
      </c>
      <c r="J22" s="30" t="n">
        <v>12</v>
      </c>
      <c r="K22" s="30" t="n">
        <v>0</v>
      </c>
      <c r="L22" s="30" t="n">
        <v>0</v>
      </c>
      <c r="M22" s="30" t="n">
        <v>6</v>
      </c>
      <c r="N22" s="30" t="n">
        <v>2</v>
      </c>
      <c r="O22" s="30" t="n">
        <v>2</v>
      </c>
      <c r="P22" s="30" t="n">
        <v>5</v>
      </c>
      <c r="Q22" s="30" t="n">
        <v>4</v>
      </c>
      <c r="R22" s="30" t="n">
        <v>6</v>
      </c>
      <c r="S22" s="76" t="n">
        <v>6</v>
      </c>
      <c r="T22" s="143" t="n">
        <v>5</v>
      </c>
    </row>
    <row r="23" ht="16.35" customHeight="true">
      <c r="A23" s="12" t="s">
        <v>19</v>
      </c>
      <c r="B23" s="30" t="n">
        <v>0</v>
      </c>
      <c r="C23" s="30" t="n">
        <v>1</v>
      </c>
      <c r="D23" s="30" t="n">
        <v>1</v>
      </c>
      <c r="E23" s="30" t="n">
        <v>1</v>
      </c>
      <c r="F23" s="30" t="n">
        <v>1</v>
      </c>
      <c r="G23" s="30" t="n">
        <v>12</v>
      </c>
      <c r="H23" s="30" t="n">
        <v>2</v>
      </c>
      <c r="I23" s="30" t="n">
        <v>2</v>
      </c>
      <c r="J23" s="30" t="n">
        <v>11</v>
      </c>
      <c r="K23" s="30" t="n">
        <v>1</v>
      </c>
      <c r="L23" s="30" t="n">
        <v>2</v>
      </c>
      <c r="M23" s="30" t="n">
        <v>2</v>
      </c>
      <c r="N23" s="30" t="n">
        <v>3</v>
      </c>
      <c r="O23" s="30" t="n">
        <v>5</v>
      </c>
      <c r="P23" s="30" t="n">
        <v>3</v>
      </c>
      <c r="Q23" s="30" t="n">
        <v>5</v>
      </c>
      <c r="R23" s="30" t="n">
        <v>8</v>
      </c>
      <c r="S23" s="76" t="n">
        <v>0</v>
      </c>
      <c r="T23" s="143" t="n">
        <v>2</v>
      </c>
    </row>
    <row r="24" ht="16.35" customHeight="true">
      <c r="A24" s="12" t="s">
        <v>20</v>
      </c>
      <c r="B24" s="30" t="n">
        <v>18</v>
      </c>
      <c r="C24" s="30" t="n">
        <v>0</v>
      </c>
      <c r="D24" s="30" t="n">
        <v>0</v>
      </c>
      <c r="E24" s="30" t="n">
        <v>0</v>
      </c>
      <c r="F24" s="30" t="n">
        <v>0</v>
      </c>
      <c r="G24" s="30" t="n">
        <v>0</v>
      </c>
      <c r="H24" s="30" t="n">
        <v>0</v>
      </c>
      <c r="I24" s="30" t="n">
        <v>0</v>
      </c>
      <c r="J24" s="30" t="n">
        <v>0</v>
      </c>
      <c r="K24" s="30" t="n">
        <v>0</v>
      </c>
      <c r="L24" s="30" t="n">
        <v>0</v>
      </c>
      <c r="M24" s="30" t="n">
        <v>0</v>
      </c>
      <c r="N24" s="30" t="n">
        <v>2</v>
      </c>
      <c r="O24" s="30" t="n">
        <v>0</v>
      </c>
      <c r="P24" s="30" t="n">
        <v>2</v>
      </c>
      <c r="Q24" s="30" t="n">
        <v>3</v>
      </c>
      <c r="R24" s="30" t="n">
        <v>5</v>
      </c>
      <c r="S24" s="76" t="n">
        <v>7</v>
      </c>
      <c r="T24" s="143" t="n">
        <v>5</v>
      </c>
    </row>
    <row r="25" ht="16.35" customHeight="true">
      <c r="A25" s="12" t="s">
        <v>21</v>
      </c>
      <c r="B25" s="30" t="n">
        <v>0</v>
      </c>
      <c r="C25" s="30" t="n">
        <v>1</v>
      </c>
      <c r="D25" s="30" t="n">
        <v>1</v>
      </c>
      <c r="E25" s="30" t="n">
        <v>1</v>
      </c>
      <c r="F25" s="30" t="n">
        <v>1</v>
      </c>
      <c r="G25" s="30" t="n">
        <v>15</v>
      </c>
      <c r="H25" s="30" t="n">
        <v>2</v>
      </c>
      <c r="I25" s="30" t="n">
        <v>2</v>
      </c>
      <c r="J25" s="30" t="n">
        <v>7</v>
      </c>
      <c r="K25" s="30" t="n">
        <v>1</v>
      </c>
      <c r="L25" s="30" t="n">
        <v>3</v>
      </c>
      <c r="M25" s="30" t="n">
        <v>0</v>
      </c>
      <c r="N25" s="30" t="n">
        <v>1</v>
      </c>
      <c r="O25" s="30" t="n">
        <v>3</v>
      </c>
      <c r="P25" s="30" t="n">
        <v>6</v>
      </c>
      <c r="Q25" s="30" t="n">
        <v>7</v>
      </c>
      <c r="R25" s="30" t="n">
        <v>3</v>
      </c>
      <c r="S25" s="76" t="n">
        <v>3</v>
      </c>
      <c r="T25" s="143" t="n">
        <v>3</v>
      </c>
    </row>
    <row r="26" ht="16.35" customHeight="true">
      <c r="A26" s="13" t="s">
        <v>22</v>
      </c>
      <c r="B26" s="36" t="n">
        <v>0</v>
      </c>
      <c r="C26" s="36" t="n">
        <v>1</v>
      </c>
      <c r="D26" s="36" t="n">
        <v>1</v>
      </c>
      <c r="E26" s="36" t="n">
        <v>1</v>
      </c>
      <c r="F26" s="36" t="n">
        <v>1</v>
      </c>
      <c r="G26" s="36" t="n">
        <v>12</v>
      </c>
      <c r="H26" s="36" t="n">
        <v>2</v>
      </c>
      <c r="I26" s="36" t="n">
        <v>2</v>
      </c>
      <c r="J26" s="36" t="n">
        <v>9</v>
      </c>
      <c r="K26" s="36" t="n">
        <v>1</v>
      </c>
      <c r="L26" s="36" t="n">
        <v>1</v>
      </c>
      <c r="M26" s="36" t="n">
        <v>0</v>
      </c>
      <c r="N26" s="36" t="n">
        <v>1</v>
      </c>
      <c r="O26" s="36" t="n">
        <v>3</v>
      </c>
      <c r="P26" s="36" t="n">
        <v>9</v>
      </c>
      <c r="Q26" s="36" t="n">
        <v>5</v>
      </c>
      <c r="R26" s="36" t="n">
        <v>0</v>
      </c>
      <c r="S26" s="77" t="n">
        <v>5</v>
      </c>
      <c r="T26" s="143" t="n">
        <v>4</v>
      </c>
    </row>
    <row r="27" ht="14.4" s="82" customFormat="true" customHeight="true">
      <c r="A27" s="14"/>
      <c r="B27" s="33"/>
      <c r="C27" s="33"/>
      <c r="D27" s="33"/>
      <c r="E27" s="33"/>
      <c r="F27" s="33"/>
      <c r="G27" s="33"/>
      <c r="H27" s="33"/>
      <c r="I27" s="33"/>
      <c r="J27" s="33"/>
      <c r="K27" s="33"/>
      <c r="L27" s="33"/>
      <c r="M27" s="33"/>
      <c r="N27" s="33"/>
      <c r="O27" s="33"/>
      <c r="P27" s="33"/>
      <c r="Q27" s="78"/>
      <c r="R27" s="78"/>
      <c r="S27" s="78"/>
      <c r="T27" s="78"/>
    </row>
    <row r="28" ht="14.4" s="82" customFormat="true" customHeight="true">
      <c r="A28" s="3" t="s">
        <v>0</v>
      </c>
      <c r="B28" s="94"/>
      <c r="C28" s="23"/>
      <c r="D28" s="104"/>
      <c r="E28" s="104"/>
      <c r="F28" s="104"/>
      <c r="G28" s="104"/>
      <c r="O28" s="129"/>
      <c r="P28" s="131"/>
      <c r="Q28" s="134" t="s">
        <v>125</v>
      </c>
      <c r="R28" s="137" t="s">
        <v>129</v>
      </c>
      <c r="S28" s="137"/>
      <c r="T28" s="137"/>
    </row>
    <row r="29" ht="15" s="83" customFormat="true" customHeight="true">
      <c r="A29" s="4" t="s">
        <v>1</v>
      </c>
      <c r="B29" s="95" t="s">
        <v>107</v>
      </c>
      <c r="C29" s="95"/>
      <c r="D29" s="49"/>
      <c r="E29" s="56"/>
      <c r="F29" s="56"/>
      <c r="G29" s="56"/>
      <c r="H29" s="56"/>
      <c r="I29" s="56"/>
      <c r="J29" s="56"/>
      <c r="K29" s="56"/>
      <c r="L29" s="56"/>
      <c r="M29" s="56"/>
      <c r="N29" s="56"/>
      <c r="O29" s="130"/>
      <c r="P29" s="132"/>
      <c r="Q29" s="135" t="s">
        <v>159</v>
      </c>
      <c r="R29" s="138" t="s">
        <v>130</v>
      </c>
      <c r="S29" s="138"/>
      <c r="T29" s="138"/>
    </row>
    <row r="30" ht="32.1599864959717" customHeight="true">
      <c r="A30" s="85" t="s">
        <v>134</v>
      </c>
      <c r="B30" s="5"/>
      <c r="C30" s="5"/>
      <c r="D30" s="5"/>
      <c r="E30" s="5"/>
      <c r="F30" s="5"/>
      <c r="G30" s="5"/>
      <c r="H30" s="5"/>
      <c r="I30" s="113"/>
      <c r="J30" s="5"/>
      <c r="K30" s="5"/>
      <c r="L30" s="5"/>
      <c r="M30" s="5"/>
      <c r="N30" s="5"/>
      <c r="O30" s="5"/>
      <c r="P30" s="5"/>
      <c r="Q30" s="5"/>
      <c r="R30" s="5"/>
      <c r="S30" s="5"/>
      <c r="T30" s="5"/>
    </row>
    <row r="31" ht="19.5" s="22" customFormat="true" customHeight="true">
      <c r="A31" s="6"/>
      <c r="B31" s="6"/>
      <c r="C31" s="25"/>
      <c r="D31" s="25"/>
      <c r="E31" s="25"/>
      <c r="F31" s="25"/>
      <c r="G31"/>
      <c r="H31"/>
      <c r="I31" s="57" t="s">
        <v>119</v>
      </c>
      <c r="J31" s="115"/>
      <c r="K31" s="115"/>
      <c r="L31" s="115"/>
      <c r="M31" s="115"/>
      <c r="N31"/>
      <c r="O31"/>
      <c r="P31"/>
      <c r="Q31" s="66"/>
      <c r="R31"/>
      <c r="S31"/>
      <c r="T31" s="140" t="s">
        <v>132</v>
      </c>
    </row>
    <row r="32" ht="19.5" s="22" customFormat="true" customHeight="true">
      <c r="A32" s="7" t="s">
        <v>3</v>
      </c>
      <c r="B32" s="96"/>
      <c r="C32" s="54" t="s">
        <v>112</v>
      </c>
      <c r="D32" s="54"/>
      <c r="E32" s="54"/>
      <c r="F32" s="54"/>
      <c r="G32" s="54"/>
      <c r="H32" s="54"/>
      <c r="I32" s="54"/>
      <c r="J32" s="54"/>
      <c r="K32" s="121" t="s">
        <v>151</v>
      </c>
      <c r="L32" s="121"/>
      <c r="M32" s="121"/>
      <c r="N32" s="121"/>
      <c r="O32" s="121"/>
      <c r="P32" s="121"/>
      <c r="Q32" s="121"/>
      <c r="R32" s="121"/>
      <c r="S32" s="121"/>
      <c r="T32" s="121"/>
    </row>
    <row r="33" ht="19.5" s="22" customFormat="true" customHeight="true">
      <c r="A33" s="7"/>
      <c r="B33" s="97"/>
      <c r="C33" s="55" t="s">
        <v>142</v>
      </c>
      <c r="D33" s="51"/>
      <c r="E33" s="51"/>
      <c r="F33" s="51"/>
      <c r="G33" s="51"/>
      <c r="H33" s="51"/>
      <c r="I33" s="51"/>
      <c r="J33" s="51"/>
      <c r="K33" s="122" t="s">
        <v>152</v>
      </c>
      <c r="L33" s="122" t="s">
        <v>153</v>
      </c>
      <c r="M33" s="122" t="s">
        <v>154</v>
      </c>
      <c r="N33" s="122" t="s">
        <v>155</v>
      </c>
      <c r="O33" s="122" t="s">
        <v>157</v>
      </c>
      <c r="P33" s="122" t="s">
        <v>158</v>
      </c>
      <c r="Q33" s="122" t="s">
        <v>160</v>
      </c>
      <c r="R33" s="122" t="s">
        <v>161</v>
      </c>
      <c r="S33" s="122" t="s">
        <v>162</v>
      </c>
      <c r="T33" s="144" t="s">
        <v>163</v>
      </c>
    </row>
    <row r="34" ht="16.5" s="22" customFormat="true" customHeight="true">
      <c r="A34" s="7"/>
      <c r="B34" s="98" t="s">
        <v>120</v>
      </c>
      <c r="C34" s="100" t="s">
        <v>143</v>
      </c>
      <c r="D34" s="107" t="s">
        <v>144</v>
      </c>
      <c r="E34" s="52" t="s">
        <v>118</v>
      </c>
      <c r="F34" s="107" t="s">
        <v>124</v>
      </c>
      <c r="G34" s="52" t="s">
        <v>120</v>
      </c>
      <c r="H34" s="52" t="s">
        <v>146</v>
      </c>
      <c r="I34" s="107" t="s">
        <v>147</v>
      </c>
      <c r="J34" s="118" t="s">
        <v>148</v>
      </c>
      <c r="K34" s="122"/>
      <c r="L34" s="122"/>
      <c r="M34" s="122"/>
      <c r="N34" s="122"/>
      <c r="O34" s="122"/>
      <c r="P34" s="122"/>
      <c r="Q34" s="122"/>
      <c r="R34" s="122"/>
      <c r="S34" s="122"/>
      <c r="T34" s="141"/>
    </row>
    <row r="35" ht="16.35" customHeight="true">
      <c r="A35" s="86" t="s">
        <v>24</v>
      </c>
      <c r="B35" s="39" t="n">
        <v>0</v>
      </c>
      <c r="C35" s="101" t="n">
        <v>1</v>
      </c>
      <c r="D35" s="80" t="n">
        <v>1</v>
      </c>
      <c r="E35" s="80" t="n">
        <v>1</v>
      </c>
      <c r="F35" s="80" t="n">
        <v>1</v>
      </c>
      <c r="G35" s="80" t="n">
        <v>15</v>
      </c>
      <c r="H35" s="80" t="n">
        <v>2</v>
      </c>
      <c r="I35" s="80" t="n">
        <v>2</v>
      </c>
      <c r="J35" s="35" t="n">
        <v>14</v>
      </c>
      <c r="K35" s="35" t="n">
        <v>1</v>
      </c>
      <c r="L35" s="35" t="n">
        <v>3</v>
      </c>
      <c r="M35" s="35" t="n">
        <v>2</v>
      </c>
      <c r="N35" s="35" t="n">
        <v>5</v>
      </c>
      <c r="O35" s="35" t="n">
        <v>5</v>
      </c>
      <c r="P35" s="35" t="n">
        <v>6</v>
      </c>
      <c r="Q35" s="35" t="n">
        <v>7</v>
      </c>
      <c r="R35" s="35" t="n">
        <v>3</v>
      </c>
      <c r="S35" s="35" t="n">
        <v>2</v>
      </c>
      <c r="T35" s="80" t="n">
        <v>3</v>
      </c>
    </row>
    <row r="36" ht="16.35" customHeight="true">
      <c r="A36" s="16" t="s">
        <v>25</v>
      </c>
      <c r="B36" s="35" t="n">
        <v>0</v>
      </c>
      <c r="C36" s="35" t="n">
        <v>1</v>
      </c>
      <c r="D36" s="35" t="n">
        <v>1</v>
      </c>
      <c r="E36" s="35" t="n">
        <v>1</v>
      </c>
      <c r="F36" s="35" t="n">
        <v>1</v>
      </c>
      <c r="G36" s="35" t="n">
        <v>14</v>
      </c>
      <c r="H36" s="35" t="n">
        <v>2</v>
      </c>
      <c r="I36" s="35" t="n">
        <v>2</v>
      </c>
      <c r="J36" s="35" t="n">
        <v>17</v>
      </c>
      <c r="K36" s="35" t="n">
        <v>0</v>
      </c>
      <c r="L36" s="35" t="n">
        <v>0</v>
      </c>
      <c r="M36" s="35" t="n">
        <v>0</v>
      </c>
      <c r="N36" s="35" t="n">
        <v>1</v>
      </c>
      <c r="O36" s="35" t="n">
        <v>0</v>
      </c>
      <c r="P36" s="35" t="n">
        <v>2</v>
      </c>
      <c r="Q36" s="35" t="n">
        <v>6</v>
      </c>
      <c r="R36" s="35" t="n">
        <v>10</v>
      </c>
      <c r="S36" s="35" t="n">
        <v>14</v>
      </c>
      <c r="T36" s="80" t="n">
        <v>6</v>
      </c>
    </row>
    <row r="37" ht="16.35" customHeight="true">
      <c r="A37" s="16" t="s">
        <v>26</v>
      </c>
      <c r="B37" s="35" t="n">
        <v>0</v>
      </c>
      <c r="C37" s="35" t="n">
        <v>1</v>
      </c>
      <c r="D37" s="35" t="n">
        <v>1</v>
      </c>
      <c r="E37" s="35" t="n">
        <v>1</v>
      </c>
      <c r="F37" s="35" t="n">
        <v>1</v>
      </c>
      <c r="G37" s="35" t="n">
        <v>5</v>
      </c>
      <c r="H37" s="35" t="n">
        <v>2</v>
      </c>
      <c r="I37" s="35" t="n">
        <v>1</v>
      </c>
      <c r="J37" s="35" t="n">
        <v>12</v>
      </c>
      <c r="K37" s="35" t="n">
        <v>0</v>
      </c>
      <c r="L37" s="35" t="n">
        <v>1</v>
      </c>
      <c r="M37" s="35" t="n">
        <v>0</v>
      </c>
      <c r="N37" s="35" t="n">
        <v>0</v>
      </c>
      <c r="O37" s="35" t="n">
        <v>1</v>
      </c>
      <c r="P37" s="35" t="n">
        <v>1</v>
      </c>
      <c r="Q37" s="35" t="n">
        <v>6</v>
      </c>
      <c r="R37" s="35" t="n">
        <v>6</v>
      </c>
      <c r="S37" s="35" t="n">
        <v>5</v>
      </c>
      <c r="T37" s="80" t="n">
        <v>4</v>
      </c>
    </row>
    <row r="38" ht="16.35" customHeight="true">
      <c r="A38" s="16" t="s">
        <v>27</v>
      </c>
      <c r="B38" s="35" t="n">
        <v>0</v>
      </c>
      <c r="C38" s="35" t="n">
        <v>1</v>
      </c>
      <c r="D38" s="35" t="n">
        <v>1</v>
      </c>
      <c r="E38" s="35" t="n">
        <v>1</v>
      </c>
      <c r="F38" s="35" t="n">
        <v>1</v>
      </c>
      <c r="G38" s="35" t="n">
        <v>6</v>
      </c>
      <c r="H38" s="35" t="n">
        <v>2</v>
      </c>
      <c r="I38" s="35" t="n">
        <v>2</v>
      </c>
      <c r="J38" s="35" t="n">
        <v>15</v>
      </c>
      <c r="K38" s="35" t="n">
        <v>0</v>
      </c>
      <c r="L38" s="35" t="n">
        <v>0</v>
      </c>
      <c r="M38" s="35" t="n">
        <v>0</v>
      </c>
      <c r="N38" s="35" t="n">
        <v>0</v>
      </c>
      <c r="O38" s="35" t="n">
        <v>0</v>
      </c>
      <c r="P38" s="35" t="n">
        <v>1</v>
      </c>
      <c r="Q38" s="35" t="n">
        <v>5</v>
      </c>
      <c r="R38" s="35" t="n">
        <v>13</v>
      </c>
      <c r="S38" s="35" t="n">
        <v>6</v>
      </c>
      <c r="T38" s="80" t="n">
        <v>4</v>
      </c>
    </row>
    <row r="39" ht="16.35" customHeight="true">
      <c r="A39" s="16" t="s">
        <v>28</v>
      </c>
      <c r="B39" s="35" t="n">
        <v>0</v>
      </c>
      <c r="C39" s="35" t="n">
        <v>0</v>
      </c>
      <c r="D39" s="35" t="n">
        <v>0</v>
      </c>
      <c r="E39" s="35" t="n">
        <v>0</v>
      </c>
      <c r="F39" s="35" t="n">
        <v>0</v>
      </c>
      <c r="G39" s="35" t="n">
        <v>0</v>
      </c>
      <c r="H39" s="35" t="n">
        <v>0</v>
      </c>
      <c r="I39" s="35" t="n">
        <v>0</v>
      </c>
      <c r="J39" s="35" t="n">
        <v>0</v>
      </c>
      <c r="K39" s="35" t="n">
        <v>0</v>
      </c>
      <c r="L39" s="35" t="n">
        <v>0</v>
      </c>
      <c r="M39" s="35" t="n">
        <v>0</v>
      </c>
      <c r="N39" s="35" t="n">
        <v>2</v>
      </c>
      <c r="O39" s="35" t="n">
        <v>1</v>
      </c>
      <c r="P39" s="35" t="n">
        <v>4</v>
      </c>
      <c r="Q39" s="35" t="n">
        <v>5</v>
      </c>
      <c r="R39" s="35" t="n">
        <v>2</v>
      </c>
      <c r="S39" s="35" t="n">
        <v>11</v>
      </c>
      <c r="T39" s="80" t="n">
        <v>7</v>
      </c>
    </row>
    <row r="40" ht="16.35" customHeight="true">
      <c r="A40" s="16" t="s">
        <v>29</v>
      </c>
      <c r="B40" s="35" t="n">
        <v>18</v>
      </c>
      <c r="C40" s="35" t="n">
        <v>0</v>
      </c>
      <c r="D40" s="35" t="n">
        <v>0</v>
      </c>
      <c r="E40" s="35" t="n">
        <v>0</v>
      </c>
      <c r="F40" s="35" t="n">
        <v>0</v>
      </c>
      <c r="G40" s="35" t="n">
        <v>0</v>
      </c>
      <c r="H40" s="35" t="n">
        <v>0</v>
      </c>
      <c r="I40" s="35" t="n">
        <v>0</v>
      </c>
      <c r="J40" s="35" t="n">
        <v>0</v>
      </c>
      <c r="K40" s="35" t="n">
        <v>0</v>
      </c>
      <c r="L40" s="35" t="n">
        <v>0</v>
      </c>
      <c r="M40" s="35" t="n">
        <v>0</v>
      </c>
      <c r="N40" s="35" t="n">
        <v>0</v>
      </c>
      <c r="O40" s="35" t="n">
        <v>0</v>
      </c>
      <c r="P40" s="35" t="n">
        <v>1</v>
      </c>
      <c r="Q40" s="35" t="n">
        <v>2</v>
      </c>
      <c r="R40" s="35" t="n">
        <v>5</v>
      </c>
      <c r="S40" s="35" t="n">
        <v>8</v>
      </c>
      <c r="T40" s="80" t="n">
        <v>7</v>
      </c>
    </row>
    <row r="41" ht="16.35" customHeight="true">
      <c r="A41" s="16" t="s">
        <v>30</v>
      </c>
      <c r="B41" s="35" t="n">
        <v>0</v>
      </c>
      <c r="C41" s="35" t="n">
        <v>1</v>
      </c>
      <c r="D41" s="35" t="n">
        <v>1</v>
      </c>
      <c r="E41" s="35" t="n">
        <v>1</v>
      </c>
      <c r="F41" s="35" t="n">
        <v>1</v>
      </c>
      <c r="G41" s="35" t="n">
        <v>15</v>
      </c>
      <c r="H41" s="35" t="n">
        <v>2</v>
      </c>
      <c r="I41" s="35" t="n">
        <v>2</v>
      </c>
      <c r="J41" s="35" t="n">
        <v>7</v>
      </c>
      <c r="K41" s="35" t="n">
        <v>0</v>
      </c>
      <c r="L41" s="35" t="n">
        <v>0</v>
      </c>
      <c r="M41" s="35" t="n">
        <v>2</v>
      </c>
      <c r="N41" s="35" t="n">
        <v>2</v>
      </c>
      <c r="O41" s="35" t="n">
        <v>7</v>
      </c>
      <c r="P41" s="35" t="n">
        <v>5</v>
      </c>
      <c r="Q41" s="35" t="n">
        <v>2</v>
      </c>
      <c r="R41" s="35" t="n">
        <v>5</v>
      </c>
      <c r="S41" s="35" t="n">
        <v>4</v>
      </c>
      <c r="T41" s="80" t="n">
        <v>3</v>
      </c>
    </row>
    <row r="42" ht="16.35" customHeight="true">
      <c r="A42" s="16" t="s">
        <v>31</v>
      </c>
      <c r="B42" s="35" t="n">
        <v>0</v>
      </c>
      <c r="C42" s="35" t="n">
        <v>1</v>
      </c>
      <c r="D42" s="35" t="n">
        <v>1</v>
      </c>
      <c r="E42" s="35" t="n">
        <v>1</v>
      </c>
      <c r="F42" s="35" t="n">
        <v>1</v>
      </c>
      <c r="G42" s="35" t="n">
        <v>15</v>
      </c>
      <c r="H42" s="35" t="n">
        <v>2</v>
      </c>
      <c r="I42" s="35" t="n">
        <v>2</v>
      </c>
      <c r="J42" s="35" t="n">
        <v>14</v>
      </c>
      <c r="K42" s="35" t="n">
        <v>0</v>
      </c>
      <c r="L42" s="35" t="n">
        <v>1</v>
      </c>
      <c r="M42" s="35" t="n">
        <v>1</v>
      </c>
      <c r="N42" s="35" t="n">
        <v>3</v>
      </c>
      <c r="O42" s="35" t="n">
        <v>4</v>
      </c>
      <c r="P42" s="35" t="n">
        <v>6</v>
      </c>
      <c r="Q42" s="35" t="n">
        <v>5</v>
      </c>
      <c r="R42" s="35" t="n">
        <v>6</v>
      </c>
      <c r="S42" s="35" t="n">
        <v>0</v>
      </c>
      <c r="T42" s="80" t="n">
        <v>11</v>
      </c>
    </row>
    <row r="43" ht="16.35" customHeight="true">
      <c r="A43" s="16" t="s">
        <v>32</v>
      </c>
      <c r="B43" s="35" t="n">
        <v>0</v>
      </c>
      <c r="C43" s="35" t="n">
        <v>1</v>
      </c>
      <c r="D43" s="35" t="n">
        <v>1</v>
      </c>
      <c r="E43" s="35" t="n">
        <v>1</v>
      </c>
      <c r="F43" s="35" t="n">
        <v>1</v>
      </c>
      <c r="G43" s="35" t="n">
        <v>14</v>
      </c>
      <c r="H43" s="35" t="n">
        <v>2</v>
      </c>
      <c r="I43" s="35" t="n">
        <v>2</v>
      </c>
      <c r="J43" s="35" t="n">
        <v>12</v>
      </c>
      <c r="K43" s="35" t="n">
        <v>0</v>
      </c>
      <c r="L43" s="35" t="n">
        <v>1</v>
      </c>
      <c r="M43" s="35" t="n">
        <v>0</v>
      </c>
      <c r="N43" s="35" t="n">
        <v>0</v>
      </c>
      <c r="O43" s="35" t="n">
        <v>2</v>
      </c>
      <c r="P43" s="35" t="n">
        <v>9</v>
      </c>
      <c r="Q43" s="35" t="n">
        <v>9</v>
      </c>
      <c r="R43" s="35" t="n">
        <v>4</v>
      </c>
      <c r="S43" s="35" t="n">
        <v>1</v>
      </c>
      <c r="T43" s="80" t="n">
        <v>8</v>
      </c>
    </row>
    <row r="44" ht="16.35" customHeight="true">
      <c r="A44" s="16" t="s">
        <v>33</v>
      </c>
      <c r="B44" s="35" t="n">
        <v>0</v>
      </c>
      <c r="C44" s="35" t="n">
        <v>1</v>
      </c>
      <c r="D44" s="35" t="n">
        <v>1</v>
      </c>
      <c r="E44" s="35" t="n">
        <v>1</v>
      </c>
      <c r="F44" s="35" t="n">
        <v>0</v>
      </c>
      <c r="G44" s="35" t="n">
        <v>13</v>
      </c>
      <c r="H44" s="35" t="n">
        <v>1</v>
      </c>
      <c r="I44" s="35" t="n">
        <v>2</v>
      </c>
      <c r="J44" s="35" t="n">
        <v>9</v>
      </c>
      <c r="K44" s="35" t="n">
        <v>2</v>
      </c>
      <c r="L44" s="35" t="n">
        <v>2</v>
      </c>
      <c r="M44" s="35" t="n">
        <v>1</v>
      </c>
      <c r="N44" s="35" t="n">
        <v>0</v>
      </c>
      <c r="O44" s="35" t="n">
        <v>3</v>
      </c>
      <c r="P44" s="35" t="n">
        <v>5</v>
      </c>
      <c r="Q44" s="35" t="n">
        <v>7</v>
      </c>
      <c r="R44" s="35" t="n">
        <v>5</v>
      </c>
      <c r="S44" s="35" t="n">
        <v>2</v>
      </c>
      <c r="T44" s="80" t="n">
        <v>1</v>
      </c>
    </row>
    <row r="45" ht="16.35" customHeight="true">
      <c r="A45" s="16" t="s">
        <v>34</v>
      </c>
      <c r="B45" s="35" t="n">
        <v>0</v>
      </c>
      <c r="C45" s="35" t="n">
        <v>1</v>
      </c>
      <c r="D45" s="35" t="n">
        <v>1</v>
      </c>
      <c r="E45" s="35" t="n">
        <v>1</v>
      </c>
      <c r="F45" s="35" t="n">
        <v>1</v>
      </c>
      <c r="G45" s="35" t="n">
        <v>14</v>
      </c>
      <c r="H45" s="35" t="n">
        <v>2</v>
      </c>
      <c r="I45" s="35" t="n">
        <v>2</v>
      </c>
      <c r="J45" s="35" t="n">
        <v>13</v>
      </c>
      <c r="K45" s="35" t="n">
        <v>0</v>
      </c>
      <c r="L45" s="35" t="n">
        <v>1</v>
      </c>
      <c r="M45" s="35" t="n">
        <v>3</v>
      </c>
      <c r="N45" s="35" t="n">
        <v>3</v>
      </c>
      <c r="O45" s="35" t="n">
        <v>9</v>
      </c>
      <c r="P45" s="35" t="n">
        <v>5</v>
      </c>
      <c r="Q45" s="35" t="n">
        <v>4</v>
      </c>
      <c r="R45" s="35" t="n">
        <v>5</v>
      </c>
      <c r="S45" s="35" t="n">
        <v>1</v>
      </c>
      <c r="T45" s="80" t="n">
        <v>4</v>
      </c>
    </row>
    <row r="46" ht="16.35" customHeight="true">
      <c r="A46" s="16" t="s">
        <v>35</v>
      </c>
      <c r="B46" s="35" t="n">
        <v>0</v>
      </c>
      <c r="C46" s="35" t="n">
        <v>1</v>
      </c>
      <c r="D46" s="35" t="n">
        <v>1</v>
      </c>
      <c r="E46" s="35" t="n">
        <v>1</v>
      </c>
      <c r="F46" s="35" t="n">
        <v>1</v>
      </c>
      <c r="G46" s="35" t="n">
        <v>14</v>
      </c>
      <c r="H46" s="35" t="n">
        <v>2</v>
      </c>
      <c r="I46" s="35" t="n">
        <v>2</v>
      </c>
      <c r="J46" s="35" t="n">
        <v>11</v>
      </c>
      <c r="K46" s="35" t="n">
        <v>0</v>
      </c>
      <c r="L46" s="35" t="n">
        <v>1</v>
      </c>
      <c r="M46" s="35" t="n">
        <v>0</v>
      </c>
      <c r="N46" s="35" t="n">
        <v>0</v>
      </c>
      <c r="O46" s="35" t="n">
        <v>6</v>
      </c>
      <c r="P46" s="35" t="n">
        <v>8</v>
      </c>
      <c r="Q46" s="35" t="n">
        <v>10</v>
      </c>
      <c r="R46" s="35" t="n">
        <v>7</v>
      </c>
      <c r="S46" s="35" t="n">
        <v>1</v>
      </c>
      <c r="T46" s="80" t="n">
        <v>0</v>
      </c>
    </row>
    <row r="47" ht="16.35" customHeight="true">
      <c r="A47" s="16" t="s">
        <v>36</v>
      </c>
      <c r="B47" s="35" t="n">
        <v>18</v>
      </c>
      <c r="C47" s="35" t="n">
        <v>0</v>
      </c>
      <c r="D47" s="35" t="n">
        <v>0</v>
      </c>
      <c r="E47" s="35" t="n">
        <v>0</v>
      </c>
      <c r="F47" s="35" t="n">
        <v>0</v>
      </c>
      <c r="G47" s="35" t="n">
        <v>0</v>
      </c>
      <c r="H47" s="35" t="n">
        <v>0</v>
      </c>
      <c r="I47" s="35" t="n">
        <v>0</v>
      </c>
      <c r="J47" s="35" t="n">
        <v>0</v>
      </c>
      <c r="K47" s="35" t="n">
        <v>0</v>
      </c>
      <c r="L47" s="35" t="n">
        <v>0</v>
      </c>
      <c r="M47" s="35" t="n">
        <v>0</v>
      </c>
      <c r="N47" s="35" t="n">
        <v>0</v>
      </c>
      <c r="O47" s="35" t="n">
        <v>2</v>
      </c>
      <c r="P47" s="35" t="n">
        <v>1</v>
      </c>
      <c r="Q47" s="35" t="n">
        <v>5</v>
      </c>
      <c r="R47" s="35" t="n">
        <v>3</v>
      </c>
      <c r="S47" s="35" t="n">
        <v>6</v>
      </c>
      <c r="T47" s="80" t="n">
        <v>6</v>
      </c>
    </row>
    <row r="48" ht="16.35" customHeight="true">
      <c r="A48" s="16" t="s">
        <v>37</v>
      </c>
      <c r="B48" s="35" t="n">
        <v>0</v>
      </c>
      <c r="C48" s="35" t="n">
        <v>1</v>
      </c>
      <c r="D48" s="35" t="n">
        <v>1</v>
      </c>
      <c r="E48" s="35" t="n">
        <v>1</v>
      </c>
      <c r="F48" s="35" t="n">
        <v>1</v>
      </c>
      <c r="G48" s="35" t="n">
        <v>14</v>
      </c>
      <c r="H48" s="35" t="n">
        <v>2</v>
      </c>
      <c r="I48" s="35" t="n">
        <v>2</v>
      </c>
      <c r="J48" s="35" t="n">
        <v>9</v>
      </c>
      <c r="K48" s="35" t="n">
        <v>0</v>
      </c>
      <c r="L48" s="35" t="n">
        <v>0</v>
      </c>
      <c r="M48" s="35" t="n">
        <v>5</v>
      </c>
      <c r="N48" s="35" t="n">
        <v>4</v>
      </c>
      <c r="O48" s="35" t="n">
        <v>1</v>
      </c>
      <c r="P48" s="35" t="n">
        <v>4</v>
      </c>
      <c r="Q48" s="35" t="n">
        <v>3</v>
      </c>
      <c r="R48" s="35" t="n">
        <v>4</v>
      </c>
      <c r="S48" s="35" t="n">
        <v>2</v>
      </c>
      <c r="T48" s="80" t="n">
        <v>8</v>
      </c>
    </row>
    <row r="49" ht="16.35" customHeight="true">
      <c r="A49" s="16" t="s">
        <v>38</v>
      </c>
      <c r="B49" s="35" t="n">
        <v>0</v>
      </c>
      <c r="C49" s="35" t="n">
        <v>1</v>
      </c>
      <c r="D49" s="35" t="n">
        <v>1</v>
      </c>
      <c r="E49" s="35" t="n">
        <v>1</v>
      </c>
      <c r="F49" s="35" t="n">
        <v>0</v>
      </c>
      <c r="G49" s="35" t="n">
        <v>15</v>
      </c>
      <c r="H49" s="35" t="n">
        <v>2</v>
      </c>
      <c r="I49" s="35" t="n">
        <v>2</v>
      </c>
      <c r="J49" s="35" t="n">
        <v>13</v>
      </c>
      <c r="K49" s="35" t="n">
        <v>1</v>
      </c>
      <c r="L49" s="35" t="n">
        <v>2</v>
      </c>
      <c r="M49" s="35" t="n">
        <v>1</v>
      </c>
      <c r="N49" s="35" t="n">
        <v>1</v>
      </c>
      <c r="O49" s="35" t="n">
        <v>3</v>
      </c>
      <c r="P49" s="35" t="n">
        <v>3</v>
      </c>
      <c r="Q49" s="35" t="n">
        <v>9</v>
      </c>
      <c r="R49" s="35" t="n">
        <v>2</v>
      </c>
      <c r="S49" s="35" t="n">
        <v>4</v>
      </c>
      <c r="T49" s="80" t="n">
        <v>9</v>
      </c>
    </row>
    <row r="50" ht="16.35" customHeight="true">
      <c r="A50" s="16" t="s">
        <v>39</v>
      </c>
      <c r="B50" s="35" t="n">
        <v>0</v>
      </c>
      <c r="C50" s="35" t="n">
        <v>1</v>
      </c>
      <c r="D50" s="35" t="n">
        <v>1</v>
      </c>
      <c r="E50" s="35" t="n">
        <v>1</v>
      </c>
      <c r="F50" s="35" t="n">
        <v>1</v>
      </c>
      <c r="G50" s="35" t="n">
        <v>14</v>
      </c>
      <c r="H50" s="35" t="n">
        <v>2</v>
      </c>
      <c r="I50" s="35" t="n">
        <v>2</v>
      </c>
      <c r="J50" s="35" t="n">
        <v>13</v>
      </c>
      <c r="K50" s="35" t="n">
        <v>0</v>
      </c>
      <c r="L50" s="35" t="n">
        <v>1</v>
      </c>
      <c r="M50" s="35" t="n">
        <v>2</v>
      </c>
      <c r="N50" s="35" t="n">
        <v>2</v>
      </c>
      <c r="O50" s="35" t="n">
        <v>8</v>
      </c>
      <c r="P50" s="35" t="n">
        <v>5</v>
      </c>
      <c r="Q50" s="35" t="n">
        <v>5</v>
      </c>
      <c r="R50" s="35" t="n">
        <v>5</v>
      </c>
      <c r="S50" s="35" t="n">
        <v>3</v>
      </c>
      <c r="T50" s="80" t="n">
        <v>4</v>
      </c>
    </row>
    <row r="51" ht="16.35" customHeight="true">
      <c r="A51" s="16" t="s">
        <v>40</v>
      </c>
      <c r="B51" s="35" t="n">
        <v>0</v>
      </c>
      <c r="C51" s="35" t="n">
        <v>1</v>
      </c>
      <c r="D51" s="35" t="n">
        <v>1</v>
      </c>
      <c r="E51" s="35" t="n">
        <v>1</v>
      </c>
      <c r="F51" s="35" t="n">
        <v>1</v>
      </c>
      <c r="G51" s="35" t="n">
        <v>10</v>
      </c>
      <c r="H51" s="35" t="n">
        <v>2</v>
      </c>
      <c r="I51" s="35" t="n">
        <v>2</v>
      </c>
      <c r="J51" s="35" t="n">
        <v>17</v>
      </c>
      <c r="K51" s="35" t="n">
        <v>0</v>
      </c>
      <c r="L51" s="35" t="n">
        <v>2</v>
      </c>
      <c r="M51" s="35" t="n">
        <v>3</v>
      </c>
      <c r="N51" s="35" t="n">
        <v>6</v>
      </c>
      <c r="O51" s="35" t="n">
        <v>6</v>
      </c>
      <c r="P51" s="35" t="n">
        <v>8</v>
      </c>
      <c r="Q51" s="35" t="n">
        <v>5</v>
      </c>
      <c r="R51" s="35" t="n">
        <v>4</v>
      </c>
      <c r="S51" s="35" t="n">
        <v>1</v>
      </c>
      <c r="T51" s="80" t="n">
        <v>0</v>
      </c>
    </row>
    <row r="52" ht="16.35" customHeight="true">
      <c r="A52" s="13" t="s">
        <v>41</v>
      </c>
      <c r="B52" s="36" t="n">
        <v>18</v>
      </c>
      <c r="C52" s="36" t="n">
        <v>0</v>
      </c>
      <c r="D52" s="36" t="n">
        <v>0</v>
      </c>
      <c r="E52" s="36" t="n">
        <v>0</v>
      </c>
      <c r="F52" s="36" t="n">
        <v>0</v>
      </c>
      <c r="G52" s="36" t="n">
        <v>0</v>
      </c>
      <c r="H52" s="36" t="n">
        <v>0</v>
      </c>
      <c r="I52" s="36" t="n">
        <v>0</v>
      </c>
      <c r="J52" s="36" t="n">
        <v>0</v>
      </c>
      <c r="K52" s="36" t="n">
        <v>0</v>
      </c>
      <c r="L52" s="36" t="n">
        <v>0</v>
      </c>
      <c r="M52" s="36" t="n">
        <v>0</v>
      </c>
      <c r="N52" s="36" t="n">
        <v>0</v>
      </c>
      <c r="O52" s="36" t="n">
        <v>0</v>
      </c>
      <c r="P52" s="36" t="n">
        <v>1</v>
      </c>
      <c r="Q52" s="36" t="n">
        <v>5</v>
      </c>
      <c r="R52" s="36" t="n">
        <v>6</v>
      </c>
      <c r="S52" s="36" t="n">
        <v>6</v>
      </c>
      <c r="T52" s="77" t="n">
        <v>6</v>
      </c>
    </row>
    <row r="53" ht="14.4" s="82" customFormat="true" customHeight="true">
      <c r="A53" s="14"/>
      <c r="B53" s="33"/>
      <c r="C53" s="33"/>
      <c r="D53" s="33"/>
      <c r="E53" s="33"/>
      <c r="F53" s="33"/>
      <c r="G53" s="33"/>
      <c r="H53" s="33"/>
      <c r="I53" s="33"/>
      <c r="J53" s="33"/>
      <c r="K53" s="33"/>
      <c r="L53" s="33"/>
      <c r="M53" s="33"/>
      <c r="N53" s="33"/>
      <c r="O53" s="33"/>
      <c r="P53" s="33"/>
      <c r="Q53" s="63"/>
      <c r="R53" s="63"/>
      <c r="S53" s="63"/>
      <c r="T53" s="63"/>
    </row>
    <row r="54" ht="14.4" s="82" customFormat="true" customHeight="true">
      <c r="A54" s="3" t="s">
        <v>0</v>
      </c>
      <c r="B54" s="94"/>
      <c r="C54" s="23"/>
      <c r="D54" s="104"/>
      <c r="E54" s="104"/>
      <c r="F54" s="104"/>
      <c r="G54" s="104"/>
      <c r="O54" s="129"/>
      <c r="P54" s="131"/>
      <c r="Q54" s="134" t="s">
        <v>125</v>
      </c>
      <c r="R54" s="137" t="s">
        <v>129</v>
      </c>
      <c r="S54" s="137"/>
      <c r="T54" s="137"/>
    </row>
    <row r="55" ht="15" s="83" customFormat="true" customHeight="true">
      <c r="A55" s="4" t="s">
        <v>1</v>
      </c>
      <c r="B55" s="95" t="s">
        <v>107</v>
      </c>
      <c r="C55" s="95"/>
      <c r="D55" s="49"/>
      <c r="E55" s="56"/>
      <c r="F55" s="56"/>
      <c r="G55" s="56"/>
      <c r="H55" s="56"/>
      <c r="I55" s="56"/>
      <c r="J55" s="56"/>
      <c r="K55" s="56"/>
      <c r="L55" s="56"/>
      <c r="M55" s="56"/>
      <c r="N55" s="56"/>
      <c r="O55" s="130"/>
      <c r="P55" s="132"/>
      <c r="Q55" s="135" t="s">
        <v>159</v>
      </c>
      <c r="R55" s="138" t="s">
        <v>130</v>
      </c>
      <c r="S55" s="138"/>
      <c r="T55" s="138"/>
    </row>
    <row r="56" ht="34.5600242614746" customHeight="true">
      <c r="A56" s="85" t="s">
        <v>135</v>
      </c>
      <c r="B56" s="5"/>
      <c r="C56" s="5"/>
      <c r="D56" s="5"/>
      <c r="E56" s="5"/>
      <c r="F56" s="5"/>
      <c r="G56" s="5"/>
      <c r="H56" s="5"/>
      <c r="I56" s="113"/>
      <c r="J56" s="5"/>
      <c r="K56" s="5"/>
      <c r="L56" s="5"/>
      <c r="M56" s="5"/>
      <c r="N56" s="5"/>
      <c r="O56" s="5"/>
      <c r="P56" s="5"/>
      <c r="Q56" s="5"/>
      <c r="R56" s="5"/>
      <c r="S56" s="5"/>
      <c r="T56" s="5"/>
    </row>
    <row r="57" ht="19.5" s="22" customFormat="true" customHeight="true">
      <c r="A57" s="6"/>
      <c r="B57" s="6"/>
      <c r="C57" s="25"/>
      <c r="D57" s="25"/>
      <c r="E57" s="25"/>
      <c r="F57" s="25"/>
      <c r="I57" s="57" t="s">
        <v>119</v>
      </c>
      <c r="J57" s="115"/>
      <c r="K57" s="115"/>
      <c r="L57" s="115"/>
      <c r="M57" s="115"/>
      <c r="Q57" s="66"/>
      <c r="T57" s="140" t="s">
        <v>132</v>
      </c>
    </row>
    <row r="58" ht="19.5" s="22" customFormat="true" customHeight="true">
      <c r="A58" s="7" t="s">
        <v>3</v>
      </c>
      <c r="B58" s="96"/>
      <c r="C58" s="54" t="s">
        <v>112</v>
      </c>
      <c r="D58" s="54"/>
      <c r="E58" s="54"/>
      <c r="F58" s="54"/>
      <c r="G58" s="54"/>
      <c r="H58" s="54"/>
      <c r="I58" s="54"/>
      <c r="J58" s="54"/>
      <c r="K58" s="121" t="s">
        <v>151</v>
      </c>
      <c r="L58" s="121"/>
      <c r="M58" s="121"/>
      <c r="N58" s="121"/>
      <c r="O58" s="121"/>
      <c r="P58" s="121"/>
      <c r="Q58" s="121"/>
      <c r="R58" s="121"/>
      <c r="S58" s="121"/>
      <c r="T58" s="121"/>
    </row>
    <row r="59" ht="19.5" s="22" customFormat="true" customHeight="true">
      <c r="A59" s="7"/>
      <c r="B59" s="97"/>
      <c r="C59" s="55" t="s">
        <v>142</v>
      </c>
      <c r="D59" s="51"/>
      <c r="E59" s="51"/>
      <c r="F59" s="51"/>
      <c r="G59" s="51"/>
      <c r="H59" s="51"/>
      <c r="I59" s="51"/>
      <c r="J59" s="51"/>
      <c r="K59" s="122" t="s">
        <v>152</v>
      </c>
      <c r="L59" s="122" t="s">
        <v>153</v>
      </c>
      <c r="M59" s="122" t="s">
        <v>154</v>
      </c>
      <c r="N59" s="122" t="s">
        <v>155</v>
      </c>
      <c r="O59" s="122" t="s">
        <v>157</v>
      </c>
      <c r="P59" s="122" t="s">
        <v>158</v>
      </c>
      <c r="Q59" s="122" t="s">
        <v>160</v>
      </c>
      <c r="R59" s="122" t="s">
        <v>161</v>
      </c>
      <c r="S59" s="122" t="s">
        <v>162</v>
      </c>
      <c r="T59" s="144" t="s">
        <v>163</v>
      </c>
    </row>
    <row r="60" ht="21.6300121307373" customHeight="true">
      <c r="A60" s="7"/>
      <c r="B60" s="98" t="s">
        <v>120</v>
      </c>
      <c r="C60" s="100" t="s">
        <v>143</v>
      </c>
      <c r="D60" s="107" t="s">
        <v>144</v>
      </c>
      <c r="E60" s="52" t="s">
        <v>118</v>
      </c>
      <c r="F60" s="107" t="s">
        <v>124</v>
      </c>
      <c r="G60" s="52" t="s">
        <v>120</v>
      </c>
      <c r="H60" s="52" t="s">
        <v>146</v>
      </c>
      <c r="I60" s="107" t="s">
        <v>147</v>
      </c>
      <c r="J60" s="118" t="s">
        <v>148</v>
      </c>
      <c r="K60" s="122"/>
      <c r="L60" s="122"/>
      <c r="M60" s="122"/>
      <c r="N60" s="122"/>
      <c r="O60" s="122"/>
      <c r="P60" s="122"/>
      <c r="Q60" s="122"/>
      <c r="R60" s="122"/>
      <c r="S60" s="122"/>
      <c r="T60" s="141"/>
    </row>
    <row r="61" ht="16.35" customHeight="true">
      <c r="A61" s="87" t="s">
        <v>43</v>
      </c>
      <c r="B61" s="99" t="n">
        <v>0</v>
      </c>
      <c r="C61" s="99" t="n">
        <v>1</v>
      </c>
      <c r="D61" s="99" t="n">
        <v>1</v>
      </c>
      <c r="E61" s="99" t="n">
        <v>1</v>
      </c>
      <c r="F61" s="99" t="n">
        <v>1</v>
      </c>
      <c r="G61" s="99" t="n">
        <v>14</v>
      </c>
      <c r="H61" s="99" t="n">
        <v>2</v>
      </c>
      <c r="I61" s="99" t="n">
        <v>2</v>
      </c>
      <c r="J61" s="99" t="n">
        <v>14</v>
      </c>
      <c r="K61" s="99" t="n">
        <v>0</v>
      </c>
      <c r="L61" s="99" t="n">
        <v>0</v>
      </c>
      <c r="M61" s="99" t="n">
        <v>3</v>
      </c>
      <c r="N61" s="99" t="n">
        <v>8</v>
      </c>
      <c r="O61" s="99" t="n">
        <v>5</v>
      </c>
      <c r="P61" s="99" t="n">
        <v>5</v>
      </c>
      <c r="Q61" s="99" t="n">
        <v>4</v>
      </c>
      <c r="R61" s="99" t="n">
        <v>8</v>
      </c>
      <c r="S61" s="99" t="n">
        <v>1</v>
      </c>
      <c r="T61" s="145" t="n">
        <v>2</v>
      </c>
    </row>
    <row r="62" ht="16.35" customHeight="true">
      <c r="A62" s="16" t="s">
        <v>44</v>
      </c>
      <c r="B62" s="35" t="n">
        <v>0</v>
      </c>
      <c r="C62" s="35" t="n">
        <v>1</v>
      </c>
      <c r="D62" s="35" t="n">
        <v>1</v>
      </c>
      <c r="E62" s="35" t="n">
        <v>1</v>
      </c>
      <c r="F62" s="35" t="n">
        <v>1</v>
      </c>
      <c r="G62" s="35" t="n">
        <v>13</v>
      </c>
      <c r="H62" s="35" t="n">
        <v>2</v>
      </c>
      <c r="I62" s="35" t="n">
        <v>2</v>
      </c>
      <c r="J62" s="35" t="n">
        <v>12</v>
      </c>
      <c r="K62" s="35" t="n">
        <v>0</v>
      </c>
      <c r="L62" s="35" t="n">
        <v>1</v>
      </c>
      <c r="M62" s="35" t="n">
        <v>1</v>
      </c>
      <c r="N62" s="35" t="n">
        <v>5</v>
      </c>
      <c r="O62" s="35" t="n">
        <v>2</v>
      </c>
      <c r="P62" s="35" t="n">
        <v>6</v>
      </c>
      <c r="Q62" s="35" t="n">
        <v>5</v>
      </c>
      <c r="R62" s="35" t="n">
        <v>11</v>
      </c>
      <c r="S62" s="35" t="n">
        <v>2</v>
      </c>
      <c r="T62" s="80" t="n">
        <v>0</v>
      </c>
    </row>
    <row r="63" ht="16.35" customHeight="true">
      <c r="A63" s="16" t="s">
        <v>45</v>
      </c>
      <c r="B63" s="35" t="n">
        <v>0</v>
      </c>
      <c r="C63" s="35" t="n">
        <v>1</v>
      </c>
      <c r="D63" s="35" t="n">
        <v>1</v>
      </c>
      <c r="E63" s="35" t="n">
        <v>1</v>
      </c>
      <c r="F63" s="35" t="n">
        <v>1</v>
      </c>
      <c r="G63" s="35" t="n">
        <v>15</v>
      </c>
      <c r="H63" s="35" t="n">
        <v>2</v>
      </c>
      <c r="I63" s="35" t="n">
        <v>2</v>
      </c>
      <c r="J63" s="35" t="n">
        <v>16</v>
      </c>
      <c r="K63" s="35" t="n">
        <v>0</v>
      </c>
      <c r="L63" s="35" t="n">
        <v>0</v>
      </c>
      <c r="M63" s="35" t="n">
        <v>1</v>
      </c>
      <c r="N63" s="35" t="n">
        <v>0</v>
      </c>
      <c r="O63" s="35" t="n">
        <v>1</v>
      </c>
      <c r="P63" s="35" t="n">
        <v>3</v>
      </c>
      <c r="Q63" s="35" t="n">
        <v>2</v>
      </c>
      <c r="R63" s="35" t="n">
        <v>6</v>
      </c>
      <c r="S63" s="35" t="n">
        <v>14</v>
      </c>
      <c r="T63" s="80" t="n">
        <v>12</v>
      </c>
    </row>
    <row r="64" ht="16.35" customHeight="true">
      <c r="A64" s="16" t="s">
        <v>46</v>
      </c>
      <c r="B64" s="35" t="n">
        <v>0</v>
      </c>
      <c r="C64" s="35" t="n">
        <v>1</v>
      </c>
      <c r="D64" s="35" t="n">
        <v>1</v>
      </c>
      <c r="E64" s="35" t="n">
        <v>1</v>
      </c>
      <c r="F64" s="35" t="n">
        <v>1</v>
      </c>
      <c r="G64" s="35" t="n">
        <v>9</v>
      </c>
      <c r="H64" s="35" t="n">
        <v>2</v>
      </c>
      <c r="I64" s="35" t="n">
        <v>2</v>
      </c>
      <c r="J64" s="35" t="n">
        <v>12</v>
      </c>
      <c r="K64" s="35" t="n">
        <v>0</v>
      </c>
      <c r="L64" s="35" t="n">
        <v>0</v>
      </c>
      <c r="M64" s="35" t="n">
        <v>0</v>
      </c>
      <c r="N64" s="35" t="n">
        <v>1</v>
      </c>
      <c r="O64" s="35" t="n">
        <v>2</v>
      </c>
      <c r="P64" s="35" t="n">
        <v>1</v>
      </c>
      <c r="Q64" s="35" t="n">
        <v>3</v>
      </c>
      <c r="R64" s="35" t="n">
        <v>7</v>
      </c>
      <c r="S64" s="35" t="n">
        <v>10</v>
      </c>
      <c r="T64" s="80" t="n">
        <v>5</v>
      </c>
    </row>
    <row r="65" ht="16.35" customHeight="true">
      <c r="A65" s="16" t="s">
        <v>47</v>
      </c>
      <c r="B65" s="35" t="n">
        <v>0</v>
      </c>
      <c r="C65" s="35" t="n">
        <v>1</v>
      </c>
      <c r="D65" s="35" t="n">
        <v>1</v>
      </c>
      <c r="E65" s="35" t="n">
        <v>1</v>
      </c>
      <c r="F65" s="35" t="n">
        <v>1</v>
      </c>
      <c r="G65" s="35" t="n">
        <v>15</v>
      </c>
      <c r="H65" s="35" t="n">
        <v>2</v>
      </c>
      <c r="I65" s="35" t="n">
        <v>2</v>
      </c>
      <c r="J65" s="35" t="n">
        <v>15</v>
      </c>
      <c r="K65" s="35" t="n">
        <v>0</v>
      </c>
      <c r="L65" s="35" t="n">
        <v>1</v>
      </c>
      <c r="M65" s="35" t="n">
        <v>0</v>
      </c>
      <c r="N65" s="35" t="n">
        <v>0</v>
      </c>
      <c r="O65" s="35" t="n">
        <v>1</v>
      </c>
      <c r="P65" s="35" t="n">
        <v>1</v>
      </c>
      <c r="Q65" s="35" t="n">
        <v>9</v>
      </c>
      <c r="R65" s="35" t="n">
        <v>10</v>
      </c>
      <c r="S65" s="35" t="n">
        <v>12</v>
      </c>
      <c r="T65" s="80" t="n">
        <v>4</v>
      </c>
    </row>
    <row r="66" ht="16.35" customHeight="true">
      <c r="A66" s="16" t="s">
        <v>48</v>
      </c>
      <c r="B66" s="35" t="n">
        <v>0</v>
      </c>
      <c r="C66" s="35" t="n">
        <v>0</v>
      </c>
      <c r="D66" s="35" t="n">
        <v>0</v>
      </c>
      <c r="E66" s="35" t="n">
        <v>0</v>
      </c>
      <c r="F66" s="35" t="n">
        <v>0</v>
      </c>
      <c r="G66" s="35" t="n">
        <v>0</v>
      </c>
      <c r="H66" s="35" t="n">
        <v>0</v>
      </c>
      <c r="I66" s="35" t="n">
        <v>0</v>
      </c>
      <c r="J66" s="35" t="n">
        <v>0</v>
      </c>
      <c r="K66" s="35" t="n">
        <v>0</v>
      </c>
      <c r="L66" s="35" t="n">
        <v>0</v>
      </c>
      <c r="M66" s="35" t="n">
        <v>0</v>
      </c>
      <c r="N66" s="35" t="n">
        <v>1</v>
      </c>
      <c r="O66" s="35" t="n">
        <v>1</v>
      </c>
      <c r="P66" s="35" t="n">
        <v>2</v>
      </c>
      <c r="Q66" s="35" t="n">
        <v>4</v>
      </c>
      <c r="R66" s="35" t="n">
        <v>7</v>
      </c>
      <c r="S66" s="35" t="n">
        <v>8</v>
      </c>
      <c r="T66" s="80" t="n">
        <v>4</v>
      </c>
    </row>
    <row r="67" ht="16.35" customHeight="true">
      <c r="A67" s="16" t="s">
        <v>49</v>
      </c>
      <c r="B67" s="35" t="n">
        <v>18</v>
      </c>
      <c r="C67" s="35" t="n">
        <v>0</v>
      </c>
      <c r="D67" s="35" t="n">
        <v>0</v>
      </c>
      <c r="E67" s="35" t="n">
        <v>0</v>
      </c>
      <c r="F67" s="35" t="n">
        <v>0</v>
      </c>
      <c r="G67" s="35" t="n">
        <v>0</v>
      </c>
      <c r="H67" s="35" t="n">
        <v>0</v>
      </c>
      <c r="I67" s="35" t="n">
        <v>0</v>
      </c>
      <c r="J67" s="35" t="n">
        <v>0</v>
      </c>
      <c r="K67" s="35" t="n">
        <v>0</v>
      </c>
      <c r="L67" s="35" t="n">
        <v>0</v>
      </c>
      <c r="M67" s="35" t="n">
        <v>0</v>
      </c>
      <c r="N67" s="35" t="n">
        <v>0</v>
      </c>
      <c r="O67" s="35" t="n">
        <v>1</v>
      </c>
      <c r="P67" s="35" t="n">
        <v>1</v>
      </c>
      <c r="Q67" s="35" t="n">
        <v>3</v>
      </c>
      <c r="R67" s="35" t="n">
        <v>8</v>
      </c>
      <c r="S67" s="35" t="n">
        <v>5</v>
      </c>
      <c r="T67" s="80" t="n">
        <v>6</v>
      </c>
    </row>
    <row r="68" ht="16.35" customHeight="true">
      <c r="A68" s="16" t="s">
        <v>50</v>
      </c>
      <c r="B68" s="35" t="n">
        <v>0</v>
      </c>
      <c r="C68" s="35" t="n">
        <v>1</v>
      </c>
      <c r="D68" s="35" t="n">
        <v>1</v>
      </c>
      <c r="E68" s="35" t="n">
        <v>1</v>
      </c>
      <c r="F68" s="35" t="n">
        <v>1</v>
      </c>
      <c r="G68" s="35" t="n">
        <v>14</v>
      </c>
      <c r="H68" s="35" t="n">
        <v>2</v>
      </c>
      <c r="I68" s="35" t="n">
        <v>2</v>
      </c>
      <c r="J68" s="35" t="n">
        <v>12</v>
      </c>
      <c r="K68" s="35" t="n">
        <v>0</v>
      </c>
      <c r="L68" s="35" t="n">
        <v>1</v>
      </c>
      <c r="M68" s="35" t="n">
        <v>1</v>
      </c>
      <c r="N68" s="35" t="n">
        <v>2</v>
      </c>
      <c r="O68" s="35" t="n">
        <v>5</v>
      </c>
      <c r="P68" s="35" t="n">
        <v>10</v>
      </c>
      <c r="Q68" s="35" t="n">
        <v>6</v>
      </c>
      <c r="R68" s="35" t="n">
        <v>4</v>
      </c>
      <c r="S68" s="35" t="n">
        <v>1</v>
      </c>
      <c r="T68" s="80" t="n">
        <v>4</v>
      </c>
    </row>
    <row r="69" ht="16.35" customHeight="true">
      <c r="A69" s="16" t="s">
        <v>51</v>
      </c>
      <c r="B69" s="35" t="n">
        <v>0</v>
      </c>
      <c r="C69" s="35" t="n">
        <v>1</v>
      </c>
      <c r="D69" s="35" t="n">
        <v>1</v>
      </c>
      <c r="E69" s="35" t="n">
        <v>1</v>
      </c>
      <c r="F69" s="35" t="n">
        <v>1</v>
      </c>
      <c r="G69" s="35" t="n">
        <v>15</v>
      </c>
      <c r="H69" s="35" t="n">
        <v>2</v>
      </c>
      <c r="I69" s="35" t="n">
        <v>2</v>
      </c>
      <c r="J69" s="35" t="n">
        <v>9</v>
      </c>
      <c r="K69" s="35" t="n">
        <v>0</v>
      </c>
      <c r="L69" s="35" t="n">
        <v>0</v>
      </c>
      <c r="M69" s="35" t="n">
        <v>0</v>
      </c>
      <c r="N69" s="35" t="n">
        <v>4</v>
      </c>
      <c r="O69" s="35" t="n">
        <v>3</v>
      </c>
      <c r="P69" s="35" t="n">
        <v>9</v>
      </c>
      <c r="Q69" s="35" t="n">
        <v>5</v>
      </c>
      <c r="R69" s="35" t="n">
        <v>4</v>
      </c>
      <c r="S69" s="35" t="n">
        <v>4</v>
      </c>
      <c r="T69" s="80" t="n">
        <v>3</v>
      </c>
    </row>
    <row r="70" ht="16.35" customHeight="true">
      <c r="A70" s="16" t="s">
        <v>52</v>
      </c>
      <c r="B70" s="35" t="n">
        <v>17</v>
      </c>
      <c r="C70" s="35" t="n">
        <v>0</v>
      </c>
      <c r="D70" s="35" t="n">
        <v>0</v>
      </c>
      <c r="E70" s="35" t="n">
        <v>0</v>
      </c>
      <c r="F70" s="35" t="n">
        <v>0</v>
      </c>
      <c r="G70" s="35" t="n">
        <v>0</v>
      </c>
      <c r="H70" s="35" t="n">
        <v>0</v>
      </c>
      <c r="I70" s="35" t="n">
        <v>0</v>
      </c>
      <c r="J70" s="35" t="n">
        <v>0</v>
      </c>
      <c r="K70" s="35" t="n">
        <v>0</v>
      </c>
      <c r="L70" s="35" t="n">
        <v>0</v>
      </c>
      <c r="M70" s="35" t="n">
        <v>0</v>
      </c>
      <c r="N70" s="35" t="n">
        <v>2</v>
      </c>
      <c r="O70" s="35" t="n">
        <v>3</v>
      </c>
      <c r="P70" s="35" t="n">
        <v>3</v>
      </c>
      <c r="Q70" s="35" t="n">
        <v>4</v>
      </c>
      <c r="R70" s="35" t="n">
        <v>6</v>
      </c>
      <c r="S70" s="35" t="n">
        <v>4</v>
      </c>
      <c r="T70" s="80" t="n">
        <v>1</v>
      </c>
    </row>
    <row r="71" ht="16.35" customHeight="true">
      <c r="A71" s="16" t="s">
        <v>53</v>
      </c>
      <c r="B71" s="35" t="n">
        <v>0</v>
      </c>
      <c r="C71" s="35" t="n">
        <v>1</v>
      </c>
      <c r="D71" s="35" t="n">
        <v>1</v>
      </c>
      <c r="E71" s="35" t="n">
        <v>1</v>
      </c>
      <c r="F71" s="35" t="n">
        <v>0</v>
      </c>
      <c r="G71" s="35" t="n">
        <v>11</v>
      </c>
      <c r="H71" s="35" t="n">
        <v>2</v>
      </c>
      <c r="I71" s="35" t="n">
        <v>2</v>
      </c>
      <c r="J71" s="35" t="n">
        <v>11</v>
      </c>
      <c r="K71" s="35" t="n">
        <v>0</v>
      </c>
      <c r="L71" s="35" t="n">
        <v>1</v>
      </c>
      <c r="M71" s="35" t="n">
        <v>0</v>
      </c>
      <c r="N71" s="35" t="n">
        <v>3</v>
      </c>
      <c r="O71" s="35" t="n">
        <v>3</v>
      </c>
      <c r="P71" s="35" t="n">
        <v>6</v>
      </c>
      <c r="Q71" s="35" t="n">
        <v>6</v>
      </c>
      <c r="R71" s="35" t="n">
        <v>6</v>
      </c>
      <c r="S71" s="35" t="n">
        <v>2</v>
      </c>
      <c r="T71" s="80" t="n">
        <v>2</v>
      </c>
    </row>
    <row r="72" ht="16.35" customHeight="true">
      <c r="A72" s="16" t="s">
        <v>54</v>
      </c>
      <c r="B72" s="35" t="n">
        <v>0</v>
      </c>
      <c r="C72" s="35" t="n">
        <v>1</v>
      </c>
      <c r="D72" s="35" t="n">
        <v>1</v>
      </c>
      <c r="E72" s="35" t="n">
        <v>1</v>
      </c>
      <c r="F72" s="35" t="n">
        <v>0</v>
      </c>
      <c r="G72" s="35" t="n">
        <v>15</v>
      </c>
      <c r="H72" s="35" t="n">
        <v>2</v>
      </c>
      <c r="I72" s="35" t="n">
        <v>2</v>
      </c>
      <c r="J72" s="35" t="n">
        <v>12</v>
      </c>
      <c r="K72" s="35" t="n">
        <v>0</v>
      </c>
      <c r="L72" s="35" t="n">
        <v>3</v>
      </c>
      <c r="M72" s="35" t="n">
        <v>4</v>
      </c>
      <c r="N72" s="35" t="n">
        <v>8</v>
      </c>
      <c r="O72" s="35" t="n">
        <v>1</v>
      </c>
      <c r="P72" s="35" t="n">
        <v>1</v>
      </c>
      <c r="Q72" s="35" t="n">
        <v>4</v>
      </c>
      <c r="R72" s="35" t="n">
        <v>7</v>
      </c>
      <c r="S72" s="35" t="n">
        <v>5</v>
      </c>
      <c r="T72" s="80" t="n">
        <v>1</v>
      </c>
    </row>
    <row r="73" ht="16.35" customHeight="true">
      <c r="A73" s="16" t="s">
        <v>55</v>
      </c>
      <c r="B73" s="35" t="n">
        <v>0</v>
      </c>
      <c r="C73" s="35" t="n">
        <v>1</v>
      </c>
      <c r="D73" s="35" t="n">
        <v>1</v>
      </c>
      <c r="E73" s="35" t="n">
        <v>1</v>
      </c>
      <c r="F73" s="35" t="n">
        <v>0</v>
      </c>
      <c r="G73" s="35" t="n">
        <v>15</v>
      </c>
      <c r="H73" s="35" t="n">
        <v>2</v>
      </c>
      <c r="I73" s="35" t="n">
        <v>2</v>
      </c>
      <c r="J73" s="35" t="n">
        <v>12</v>
      </c>
      <c r="K73" s="35" t="n">
        <v>0</v>
      </c>
      <c r="L73" s="35" t="n">
        <v>2</v>
      </c>
      <c r="M73" s="35" t="n">
        <v>1</v>
      </c>
      <c r="N73" s="35" t="n">
        <v>2</v>
      </c>
      <c r="O73" s="35" t="n">
        <v>3</v>
      </c>
      <c r="P73" s="35" t="n">
        <v>8</v>
      </c>
      <c r="Q73" s="35" t="n">
        <v>6</v>
      </c>
      <c r="R73" s="35" t="n">
        <v>4</v>
      </c>
      <c r="S73" s="35" t="n">
        <v>1</v>
      </c>
      <c r="T73" s="80" t="n">
        <v>7</v>
      </c>
    </row>
    <row r="74" ht="16.35" customHeight="true">
      <c r="A74" s="16" t="s">
        <v>56</v>
      </c>
      <c r="B74" s="35" t="n">
        <v>12</v>
      </c>
      <c r="C74" s="35" t="n">
        <v>0</v>
      </c>
      <c r="D74" s="35" t="n">
        <v>0</v>
      </c>
      <c r="E74" s="35" t="n">
        <v>0</v>
      </c>
      <c r="F74" s="35" t="n">
        <v>0</v>
      </c>
      <c r="G74" s="35" t="n">
        <v>0</v>
      </c>
      <c r="H74" s="35" t="n">
        <v>0</v>
      </c>
      <c r="I74" s="35" t="n">
        <v>0</v>
      </c>
      <c r="J74" s="35" t="n">
        <v>0</v>
      </c>
      <c r="K74" s="35" t="n">
        <v>0</v>
      </c>
      <c r="L74" s="35" t="n">
        <v>0</v>
      </c>
      <c r="M74" s="35" t="n">
        <v>0</v>
      </c>
      <c r="N74" s="35" t="n">
        <v>0</v>
      </c>
      <c r="O74" s="35" t="n">
        <v>0</v>
      </c>
      <c r="P74" s="35" t="n">
        <v>5</v>
      </c>
      <c r="Q74" s="35" t="n">
        <v>6</v>
      </c>
      <c r="R74" s="35" t="n">
        <v>3</v>
      </c>
      <c r="S74" s="35" t="n">
        <v>1</v>
      </c>
      <c r="T74" s="80" t="n">
        <v>2</v>
      </c>
    </row>
    <row r="75" ht="16.35" customHeight="true">
      <c r="A75" s="16" t="s">
        <v>57</v>
      </c>
      <c r="B75" s="35" t="n">
        <v>0</v>
      </c>
      <c r="C75" s="35" t="n">
        <v>1</v>
      </c>
      <c r="D75" s="35" t="n">
        <v>1</v>
      </c>
      <c r="E75" s="35" t="n">
        <v>1</v>
      </c>
      <c r="F75" s="35" t="n">
        <v>1</v>
      </c>
      <c r="G75" s="35" t="n">
        <v>15</v>
      </c>
      <c r="H75" s="35" t="n">
        <v>2</v>
      </c>
      <c r="I75" s="35" t="n">
        <v>2</v>
      </c>
      <c r="J75" s="35" t="n">
        <v>7</v>
      </c>
      <c r="K75" s="35" t="n">
        <v>0</v>
      </c>
      <c r="L75" s="35" t="n">
        <v>1</v>
      </c>
      <c r="M75" s="35" t="n">
        <v>1</v>
      </c>
      <c r="N75" s="35" t="n">
        <v>0</v>
      </c>
      <c r="O75" s="35" t="n">
        <v>3</v>
      </c>
      <c r="P75" s="35" t="n">
        <v>9</v>
      </c>
      <c r="Q75" s="35" t="n">
        <v>6</v>
      </c>
      <c r="R75" s="35" t="n">
        <v>2</v>
      </c>
      <c r="S75" s="35" t="n">
        <v>6</v>
      </c>
      <c r="T75" s="80" t="n">
        <v>2</v>
      </c>
    </row>
    <row r="76" ht="16.35" customHeight="true">
      <c r="A76" s="16" t="s">
        <v>58</v>
      </c>
      <c r="B76" s="35" t="n">
        <v>0</v>
      </c>
      <c r="C76" s="35" t="n">
        <v>1</v>
      </c>
      <c r="D76" s="35" t="n">
        <v>1</v>
      </c>
      <c r="E76" s="35" t="n">
        <v>1</v>
      </c>
      <c r="F76" s="35" t="n">
        <v>1</v>
      </c>
      <c r="G76" s="35" t="n">
        <v>14</v>
      </c>
      <c r="H76" s="35" t="n">
        <v>2</v>
      </c>
      <c r="I76" s="35" t="n">
        <v>2</v>
      </c>
      <c r="J76" s="35" t="n">
        <v>11</v>
      </c>
      <c r="K76" s="35" t="n">
        <v>2</v>
      </c>
      <c r="L76" s="35" t="n">
        <v>3</v>
      </c>
      <c r="M76" s="35" t="n">
        <v>0</v>
      </c>
      <c r="N76" s="35" t="n">
        <v>1</v>
      </c>
      <c r="O76" s="35" t="n">
        <v>5</v>
      </c>
      <c r="P76" s="35" t="n">
        <v>4</v>
      </c>
      <c r="Q76" s="35" t="n">
        <v>10</v>
      </c>
      <c r="R76" s="35" t="n">
        <v>4</v>
      </c>
      <c r="S76" s="35" t="n">
        <v>2</v>
      </c>
      <c r="T76" s="80" t="n">
        <v>2</v>
      </c>
    </row>
    <row r="77" ht="16.35" customHeight="true">
      <c r="A77" s="16" t="s">
        <v>59</v>
      </c>
      <c r="B77" s="35" t="n">
        <v>0</v>
      </c>
      <c r="C77" s="35" t="n">
        <v>1</v>
      </c>
      <c r="D77" s="35" t="n">
        <v>1</v>
      </c>
      <c r="E77" s="35" t="n">
        <v>1</v>
      </c>
      <c r="F77" s="35" t="n">
        <v>0</v>
      </c>
      <c r="G77" s="35" t="n">
        <v>13</v>
      </c>
      <c r="H77" s="35" t="n">
        <v>2</v>
      </c>
      <c r="I77" s="35" t="n">
        <v>2</v>
      </c>
      <c r="J77" s="35" t="n">
        <v>15</v>
      </c>
      <c r="K77" s="35" t="n">
        <v>0</v>
      </c>
      <c r="L77" s="35" t="n">
        <v>2</v>
      </c>
      <c r="M77" s="35" t="n">
        <v>4</v>
      </c>
      <c r="N77" s="35" t="n">
        <v>6</v>
      </c>
      <c r="O77" s="35" t="n">
        <v>5</v>
      </c>
      <c r="P77" s="35" t="n">
        <v>2</v>
      </c>
      <c r="Q77" s="35" t="n">
        <v>3</v>
      </c>
      <c r="R77" s="35" t="n">
        <v>7</v>
      </c>
      <c r="S77" s="35" t="n">
        <v>2</v>
      </c>
      <c r="T77" s="80" t="n">
        <v>4</v>
      </c>
    </row>
    <row r="78" ht="16.35" customHeight="true">
      <c r="A78" s="13" t="s">
        <v>60</v>
      </c>
      <c r="B78" s="36" t="n">
        <v>0</v>
      </c>
      <c r="C78" s="36" t="n">
        <v>1</v>
      </c>
      <c r="D78" s="36" t="n">
        <v>1</v>
      </c>
      <c r="E78" s="36" t="n">
        <v>1</v>
      </c>
      <c r="F78" s="36" t="n">
        <v>1</v>
      </c>
      <c r="G78" s="36" t="n">
        <v>15</v>
      </c>
      <c r="H78" s="36" t="n">
        <v>2</v>
      </c>
      <c r="I78" s="36" t="n">
        <v>2</v>
      </c>
      <c r="J78" s="36" t="n">
        <v>12</v>
      </c>
      <c r="K78" s="36" t="n">
        <v>0</v>
      </c>
      <c r="L78" s="36" t="n">
        <v>0</v>
      </c>
      <c r="M78" s="36" t="n">
        <v>1</v>
      </c>
      <c r="N78" s="36" t="n">
        <v>0</v>
      </c>
      <c r="O78" s="36" t="n">
        <v>1</v>
      </c>
      <c r="P78" s="36" t="n">
        <v>1</v>
      </c>
      <c r="Q78" s="36" t="n">
        <v>10</v>
      </c>
      <c r="R78" s="36" t="n">
        <v>8</v>
      </c>
      <c r="S78" s="36" t="n">
        <v>12</v>
      </c>
      <c r="T78" s="77" t="n">
        <v>2</v>
      </c>
    </row>
    <row r="79" ht="14.4" s="82" customFormat="true" customHeight="true">
      <c r="A79" s="88"/>
      <c r="B79" s="33"/>
      <c r="C79" s="33"/>
      <c r="D79" s="33"/>
      <c r="E79" s="33"/>
      <c r="F79" s="33"/>
      <c r="G79" s="33"/>
      <c r="H79" s="33"/>
      <c r="I79" s="33"/>
      <c r="J79" s="33"/>
      <c r="K79" s="33"/>
      <c r="L79" s="33"/>
      <c r="M79" s="33"/>
      <c r="N79" s="33"/>
      <c r="O79" s="33"/>
      <c r="P79" s="33"/>
      <c r="Q79" s="63"/>
      <c r="R79" s="63"/>
      <c r="S79" s="63"/>
      <c r="T79" s="63"/>
    </row>
    <row r="80" ht="14.4" s="82" customFormat="true" customHeight="true">
      <c r="A80" s="3" t="s">
        <v>0</v>
      </c>
      <c r="B80" s="94"/>
      <c r="C80" s="23"/>
      <c r="D80" s="104"/>
      <c r="E80" s="104"/>
      <c r="F80" s="104"/>
      <c r="G80" s="104"/>
      <c r="O80" s="129"/>
      <c r="P80" s="131"/>
      <c r="Q80" s="134" t="s">
        <v>125</v>
      </c>
      <c r="R80" s="137" t="s">
        <v>129</v>
      </c>
      <c r="S80" s="137"/>
      <c r="T80" s="137"/>
    </row>
    <row r="81" ht="15" s="83" customFormat="true" customHeight="true">
      <c r="A81" s="4" t="s">
        <v>1</v>
      </c>
      <c r="B81" s="95" t="s">
        <v>107</v>
      </c>
      <c r="C81" s="95"/>
      <c r="D81" s="49"/>
      <c r="E81" s="56"/>
      <c r="F81" s="56"/>
      <c r="G81" s="56"/>
      <c r="H81" s="56"/>
      <c r="I81" s="56"/>
      <c r="J81" s="56"/>
      <c r="K81" s="56"/>
      <c r="L81" s="56"/>
      <c r="M81" s="56"/>
      <c r="N81" s="56"/>
      <c r="O81" s="130"/>
      <c r="P81" s="132"/>
      <c r="Q81" s="135" t="s">
        <v>159</v>
      </c>
      <c r="R81" s="138" t="s">
        <v>130</v>
      </c>
      <c r="S81" s="138"/>
      <c r="T81" s="138"/>
    </row>
    <row r="82" ht="31.680006980896" customHeight="true">
      <c r="A82" s="85" t="s">
        <v>136</v>
      </c>
      <c r="B82" s="5"/>
      <c r="C82" s="5"/>
      <c r="D82" s="5"/>
      <c r="E82" s="5"/>
      <c r="F82" s="5"/>
      <c r="G82" s="5"/>
      <c r="H82" s="5"/>
      <c r="I82" s="113"/>
      <c r="J82" s="5"/>
      <c r="K82" s="5"/>
      <c r="L82" s="5"/>
      <c r="M82" s="5"/>
      <c r="N82" s="5"/>
      <c r="O82" s="5"/>
      <c r="P82" s="5"/>
      <c r="Q82" s="5"/>
      <c r="R82" s="5"/>
      <c r="S82" s="5"/>
      <c r="T82" s="5"/>
    </row>
    <row r="83" ht="19.5" s="22" customFormat="true" customHeight="true">
      <c r="A83" s="6"/>
      <c r="B83" s="6"/>
      <c r="C83" s="25"/>
      <c r="D83" s="25"/>
      <c r="E83" s="25"/>
      <c r="F83" s="25"/>
      <c r="G83"/>
      <c r="H83"/>
      <c r="I83" s="57" t="s">
        <v>119</v>
      </c>
      <c r="J83" s="115"/>
      <c r="K83" s="115"/>
      <c r="L83" s="115"/>
      <c r="M83" s="115"/>
      <c r="N83"/>
      <c r="O83"/>
      <c r="P83"/>
      <c r="Q83" s="66"/>
      <c r="R83"/>
      <c r="S83"/>
      <c r="T83" s="140" t="s">
        <v>132</v>
      </c>
    </row>
    <row r="84" ht="19.5" s="22" customFormat="true" customHeight="true">
      <c r="A84" s="7" t="s">
        <v>3</v>
      </c>
      <c r="B84" s="96"/>
      <c r="C84" s="54" t="s">
        <v>112</v>
      </c>
      <c r="D84" s="54"/>
      <c r="E84" s="54"/>
      <c r="F84" s="54"/>
      <c r="G84" s="54"/>
      <c r="H84" s="54"/>
      <c r="I84" s="54"/>
      <c r="J84" s="54"/>
      <c r="K84" s="121" t="s">
        <v>151</v>
      </c>
      <c r="L84" s="121"/>
      <c r="M84" s="121"/>
      <c r="N84" s="121"/>
      <c r="O84" s="121"/>
      <c r="P84" s="121"/>
      <c r="Q84" s="121"/>
      <c r="R84" s="121"/>
      <c r="S84" s="121"/>
      <c r="T84" s="121"/>
    </row>
    <row r="85" ht="19.5" s="22" customFormat="true" customHeight="true">
      <c r="A85" s="7"/>
      <c r="B85" s="97"/>
      <c r="C85" s="55" t="s">
        <v>142</v>
      </c>
      <c r="D85" s="51"/>
      <c r="E85" s="51"/>
      <c r="F85" s="51"/>
      <c r="G85" s="51"/>
      <c r="H85" s="51"/>
      <c r="I85" s="51"/>
      <c r="J85" s="51"/>
      <c r="K85" s="122" t="s">
        <v>152</v>
      </c>
      <c r="L85" s="122" t="s">
        <v>153</v>
      </c>
      <c r="M85" s="122" t="s">
        <v>154</v>
      </c>
      <c r="N85" s="122" t="s">
        <v>155</v>
      </c>
      <c r="O85" s="122" t="s">
        <v>157</v>
      </c>
      <c r="P85" s="122" t="s">
        <v>158</v>
      </c>
      <c r="Q85" s="122" t="s">
        <v>160</v>
      </c>
      <c r="R85" s="122" t="s">
        <v>161</v>
      </c>
      <c r="S85" s="122" t="s">
        <v>162</v>
      </c>
      <c r="T85" s="141" t="s">
        <v>163</v>
      </c>
    </row>
    <row r="86" ht="16.35" customHeight="true">
      <c r="A86" s="7"/>
      <c r="B86" s="98" t="s">
        <v>120</v>
      </c>
      <c r="C86" s="100" t="s">
        <v>143</v>
      </c>
      <c r="D86" s="107" t="s">
        <v>144</v>
      </c>
      <c r="E86" s="52" t="s">
        <v>118</v>
      </c>
      <c r="F86" s="107" t="s">
        <v>124</v>
      </c>
      <c r="G86" s="52" t="s">
        <v>120</v>
      </c>
      <c r="H86" s="52" t="s">
        <v>146</v>
      </c>
      <c r="I86" s="107" t="s">
        <v>147</v>
      </c>
      <c r="J86" s="118" t="s">
        <v>148</v>
      </c>
      <c r="K86" s="122"/>
      <c r="L86" s="122"/>
      <c r="M86" s="122"/>
      <c r="N86" s="122"/>
      <c r="O86" s="122"/>
      <c r="P86" s="122"/>
      <c r="Q86" s="122"/>
      <c r="R86" s="122"/>
      <c r="S86" s="122"/>
      <c r="T86" s="141"/>
    </row>
    <row r="87" ht="16.35" customHeight="true">
      <c r="A87" s="16" t="s">
        <v>62</v>
      </c>
      <c r="B87" s="35" t="n">
        <v>0</v>
      </c>
      <c r="C87" s="35" t="n">
        <v>1</v>
      </c>
      <c r="D87" s="35" t="n">
        <v>1</v>
      </c>
      <c r="E87" s="35" t="n">
        <v>1</v>
      </c>
      <c r="F87" s="35" t="n">
        <v>1</v>
      </c>
      <c r="G87" s="35" t="n">
        <v>6</v>
      </c>
      <c r="H87" s="35" t="n">
        <v>2</v>
      </c>
      <c r="I87" s="35" t="n">
        <v>2</v>
      </c>
      <c r="J87" s="35" t="n">
        <v>12</v>
      </c>
      <c r="K87" s="35" t="n">
        <v>0</v>
      </c>
      <c r="L87" s="35" t="n">
        <v>0</v>
      </c>
      <c r="M87" s="35" t="n">
        <v>2</v>
      </c>
      <c r="N87" s="35" t="n">
        <v>1</v>
      </c>
      <c r="O87" s="35" t="n">
        <v>1</v>
      </c>
      <c r="P87" s="35" t="n">
        <v>3</v>
      </c>
      <c r="Q87" s="35" t="n">
        <v>5</v>
      </c>
      <c r="R87" s="35" t="n">
        <v>10</v>
      </c>
      <c r="S87" s="35" t="n">
        <v>2</v>
      </c>
      <c r="T87" s="80" t="n">
        <v>2</v>
      </c>
    </row>
    <row r="88" ht="16.35" customHeight="true">
      <c r="A88" s="16" t="s">
        <v>63</v>
      </c>
      <c r="B88" s="35" t="n">
        <v>0</v>
      </c>
      <c r="C88" s="35" t="n">
        <v>1</v>
      </c>
      <c r="D88" s="35" t="n">
        <v>1</v>
      </c>
      <c r="E88" s="35" t="n">
        <v>1</v>
      </c>
      <c r="F88" s="35" t="n">
        <v>1</v>
      </c>
      <c r="G88" s="35" t="n">
        <v>9</v>
      </c>
      <c r="H88" s="35" t="n">
        <v>2</v>
      </c>
      <c r="I88" s="35" t="n">
        <v>2</v>
      </c>
      <c r="J88" s="35" t="n">
        <v>12</v>
      </c>
      <c r="K88" s="35" t="n">
        <v>0</v>
      </c>
      <c r="L88" s="35" t="n">
        <v>0</v>
      </c>
      <c r="M88" s="35" t="n">
        <v>0</v>
      </c>
      <c r="N88" s="35" t="n">
        <v>1</v>
      </c>
      <c r="O88" s="35" t="n">
        <v>1</v>
      </c>
      <c r="P88" s="35" t="n">
        <v>1</v>
      </c>
      <c r="Q88" s="35" t="n">
        <v>2</v>
      </c>
      <c r="R88" s="35" t="n">
        <v>8</v>
      </c>
      <c r="S88" s="35" t="n">
        <v>10</v>
      </c>
      <c r="T88" s="80" t="n">
        <v>6</v>
      </c>
    </row>
    <row r="89" ht="16.35" customHeight="true">
      <c r="A89" s="16" t="s">
        <v>64</v>
      </c>
      <c r="B89" s="35" t="n">
        <v>0</v>
      </c>
      <c r="C89" s="35" t="n">
        <v>0</v>
      </c>
      <c r="D89" s="35" t="n">
        <v>0</v>
      </c>
      <c r="E89" s="35" t="n">
        <v>0</v>
      </c>
      <c r="F89" s="35" t="n">
        <v>0</v>
      </c>
      <c r="G89" s="35" t="n">
        <v>0</v>
      </c>
      <c r="H89" s="35" t="n">
        <v>0</v>
      </c>
      <c r="I89" s="35" t="n">
        <v>0</v>
      </c>
      <c r="J89" s="35" t="n">
        <v>0</v>
      </c>
      <c r="K89" s="35" t="n">
        <v>0</v>
      </c>
      <c r="L89" s="35" t="n">
        <v>0</v>
      </c>
      <c r="M89" s="35" t="n">
        <v>0</v>
      </c>
      <c r="N89" s="35" t="n">
        <v>1</v>
      </c>
      <c r="O89" s="35" t="n">
        <v>4</v>
      </c>
      <c r="P89" s="35" t="n">
        <v>4</v>
      </c>
      <c r="Q89" s="35" t="n">
        <v>3</v>
      </c>
      <c r="R89" s="35" t="n">
        <v>9</v>
      </c>
      <c r="S89" s="35" t="n">
        <v>7</v>
      </c>
      <c r="T89" s="80" t="n">
        <v>6</v>
      </c>
    </row>
    <row r="90" ht="16.35" customHeight="true">
      <c r="A90" s="16" t="s">
        <v>65</v>
      </c>
      <c r="B90" s="35" t="n">
        <v>13</v>
      </c>
      <c r="C90" s="35" t="n">
        <v>0</v>
      </c>
      <c r="D90" s="35" t="n">
        <v>0</v>
      </c>
      <c r="E90" s="35" t="n">
        <v>0</v>
      </c>
      <c r="F90" s="35" t="n">
        <v>0</v>
      </c>
      <c r="G90" s="35" t="n">
        <v>0</v>
      </c>
      <c r="H90" s="35" t="n">
        <v>0</v>
      </c>
      <c r="I90" s="35" t="n">
        <v>0</v>
      </c>
      <c r="J90" s="35" t="n">
        <v>0</v>
      </c>
      <c r="K90" s="35" t="n">
        <v>0</v>
      </c>
      <c r="L90" s="35" t="n">
        <v>0</v>
      </c>
      <c r="M90" s="35" t="n">
        <v>0</v>
      </c>
      <c r="N90" s="35" t="n">
        <v>1</v>
      </c>
      <c r="O90" s="35" t="n">
        <v>0</v>
      </c>
      <c r="P90" s="35" t="n">
        <v>1</v>
      </c>
      <c r="Q90" s="35" t="n">
        <v>3</v>
      </c>
      <c r="R90" s="35" t="n">
        <v>2</v>
      </c>
      <c r="S90" s="35" t="n">
        <v>6</v>
      </c>
      <c r="T90" s="80" t="n">
        <v>4</v>
      </c>
    </row>
    <row r="91" ht="16.35" customHeight="true">
      <c r="A91" s="16" t="s">
        <v>66</v>
      </c>
      <c r="B91" s="35" t="n">
        <v>0</v>
      </c>
      <c r="C91" s="35" t="n">
        <v>1</v>
      </c>
      <c r="D91" s="35" t="n">
        <v>1</v>
      </c>
      <c r="E91" s="35" t="n">
        <v>1</v>
      </c>
      <c r="F91" s="35" t="n">
        <v>1</v>
      </c>
      <c r="G91" s="35" t="n">
        <v>15</v>
      </c>
      <c r="H91" s="35" t="n">
        <v>2</v>
      </c>
      <c r="I91" s="35" t="n">
        <v>2</v>
      </c>
      <c r="J91" s="35" t="n">
        <v>14</v>
      </c>
      <c r="K91" s="35" t="n">
        <v>0</v>
      </c>
      <c r="L91" s="35" t="n">
        <v>1</v>
      </c>
      <c r="M91" s="35" t="n">
        <v>2</v>
      </c>
      <c r="N91" s="35" t="n">
        <v>5</v>
      </c>
      <c r="O91" s="35" t="n">
        <v>7</v>
      </c>
      <c r="P91" s="35" t="n">
        <v>5</v>
      </c>
      <c r="Q91" s="35" t="n">
        <v>6</v>
      </c>
      <c r="R91" s="35" t="n">
        <v>6</v>
      </c>
      <c r="S91" s="35" t="n">
        <v>2</v>
      </c>
      <c r="T91" s="80" t="n">
        <v>3</v>
      </c>
    </row>
    <row r="92" ht="16.35" customHeight="true">
      <c r="A92" s="16" t="s">
        <v>67</v>
      </c>
      <c r="B92" s="35" t="n">
        <v>0</v>
      </c>
      <c r="C92" s="35" t="n">
        <v>1</v>
      </c>
      <c r="D92" s="35" t="n">
        <v>1</v>
      </c>
      <c r="E92" s="35" t="n">
        <v>1</v>
      </c>
      <c r="F92" s="35" t="n">
        <v>1</v>
      </c>
      <c r="G92" s="35" t="n">
        <v>13</v>
      </c>
      <c r="H92" s="35" t="n">
        <v>2</v>
      </c>
      <c r="I92" s="35" t="n">
        <v>2</v>
      </c>
      <c r="J92" s="35" t="n">
        <v>8</v>
      </c>
      <c r="K92" s="35" t="n">
        <v>1</v>
      </c>
      <c r="L92" s="35" t="n">
        <v>0</v>
      </c>
      <c r="M92" s="35" t="n">
        <v>1</v>
      </c>
      <c r="N92" s="35" t="n">
        <v>2</v>
      </c>
      <c r="O92" s="35" t="n">
        <v>5</v>
      </c>
      <c r="P92" s="35" t="n">
        <v>6</v>
      </c>
      <c r="Q92" s="35" t="n">
        <v>1</v>
      </c>
      <c r="R92" s="35" t="n">
        <v>4</v>
      </c>
      <c r="S92" s="35" t="n">
        <v>6</v>
      </c>
      <c r="T92" s="80" t="n">
        <v>3</v>
      </c>
    </row>
    <row r="93" ht="16.35" customHeight="true">
      <c r="A93" s="16" t="s">
        <v>68</v>
      </c>
      <c r="B93" s="35" t="n">
        <v>0</v>
      </c>
      <c r="C93" s="35" t="n">
        <v>1</v>
      </c>
      <c r="D93" s="35" t="n">
        <v>1</v>
      </c>
      <c r="E93" s="35" t="n">
        <v>1</v>
      </c>
      <c r="F93" s="35" t="n">
        <v>1</v>
      </c>
      <c r="G93" s="35" t="n">
        <v>15</v>
      </c>
      <c r="H93" s="35" t="n">
        <v>1</v>
      </c>
      <c r="I93" s="35" t="n">
        <v>1</v>
      </c>
      <c r="J93" s="35" t="n">
        <v>9</v>
      </c>
      <c r="K93" s="35" t="n">
        <v>0</v>
      </c>
      <c r="L93" s="35" t="n">
        <v>0</v>
      </c>
      <c r="M93" s="35" t="n">
        <v>3</v>
      </c>
      <c r="N93" s="35" t="n">
        <v>4</v>
      </c>
      <c r="O93" s="35" t="n">
        <v>2</v>
      </c>
      <c r="P93" s="35" t="n">
        <v>10</v>
      </c>
      <c r="Q93" s="35" t="n">
        <v>5</v>
      </c>
      <c r="R93" s="35" t="n">
        <v>2</v>
      </c>
      <c r="S93" s="35" t="n">
        <v>2</v>
      </c>
      <c r="T93" s="80" t="n">
        <v>2</v>
      </c>
    </row>
    <row r="94" ht="16.35" customHeight="true">
      <c r="A94" s="16" t="s">
        <v>69</v>
      </c>
      <c r="B94" s="35" t="n">
        <v>0</v>
      </c>
      <c r="C94" s="35" t="n">
        <v>1</v>
      </c>
      <c r="D94" s="35" t="n">
        <v>1</v>
      </c>
      <c r="E94" s="35" t="n">
        <v>1</v>
      </c>
      <c r="F94" s="35" t="n">
        <v>1</v>
      </c>
      <c r="G94" s="35" t="n">
        <v>0</v>
      </c>
      <c r="H94" s="35" t="n">
        <v>1</v>
      </c>
      <c r="I94" s="35" t="n">
        <v>1</v>
      </c>
      <c r="J94" s="35" t="n">
        <v>15</v>
      </c>
      <c r="K94" s="35" t="n">
        <v>0</v>
      </c>
      <c r="L94" s="35" t="n">
        <v>4</v>
      </c>
      <c r="M94" s="35" t="n">
        <v>7</v>
      </c>
      <c r="N94" s="35" t="n">
        <v>3</v>
      </c>
      <c r="O94" s="35" t="n">
        <v>2</v>
      </c>
      <c r="P94" s="35" t="n">
        <v>1</v>
      </c>
      <c r="Q94" s="35" t="n">
        <v>2</v>
      </c>
      <c r="R94" s="35" t="n">
        <v>1</v>
      </c>
      <c r="S94" s="35" t="n">
        <v>1</v>
      </c>
      <c r="T94" s="80" t="n">
        <v>0</v>
      </c>
    </row>
    <row r="95" ht="16.35" customHeight="true">
      <c r="A95" s="16" t="s">
        <v>70</v>
      </c>
      <c r="B95" s="35" t="n">
        <v>16</v>
      </c>
      <c r="C95" s="35" t="n">
        <v>0</v>
      </c>
      <c r="D95" s="35" t="n">
        <v>0</v>
      </c>
      <c r="E95" s="35" t="n">
        <v>0</v>
      </c>
      <c r="F95" s="35" t="n">
        <v>0</v>
      </c>
      <c r="G95" s="35" t="n">
        <v>0</v>
      </c>
      <c r="H95" s="35" t="n">
        <v>0</v>
      </c>
      <c r="I95" s="35" t="n">
        <v>0</v>
      </c>
      <c r="J95" s="35" t="n">
        <v>0</v>
      </c>
      <c r="K95" s="35" t="n">
        <v>0</v>
      </c>
      <c r="L95" s="35" t="n">
        <v>1</v>
      </c>
      <c r="M95" s="35" t="n">
        <v>2</v>
      </c>
      <c r="N95" s="35" t="n">
        <v>2</v>
      </c>
      <c r="O95" s="35" t="n">
        <v>1</v>
      </c>
      <c r="P95" s="35" t="n">
        <v>3</v>
      </c>
      <c r="Q95" s="35" t="n">
        <v>3</v>
      </c>
      <c r="R95" s="35" t="n">
        <v>4</v>
      </c>
      <c r="S95" s="35" t="n">
        <v>1</v>
      </c>
      <c r="T95" s="80" t="n">
        <v>3</v>
      </c>
    </row>
    <row r="96" ht="16.35" customHeight="true">
      <c r="A96" s="16" t="s">
        <v>71</v>
      </c>
      <c r="B96" s="35" t="n">
        <v>0</v>
      </c>
      <c r="C96" s="35" t="n">
        <v>1</v>
      </c>
      <c r="D96" s="35" t="n">
        <v>1</v>
      </c>
      <c r="E96" s="35" t="n">
        <v>1</v>
      </c>
      <c r="F96" s="35" t="n">
        <v>1</v>
      </c>
      <c r="G96" s="35" t="n">
        <v>14</v>
      </c>
      <c r="H96" s="35" t="n">
        <v>2</v>
      </c>
      <c r="I96" s="35" t="n">
        <v>2</v>
      </c>
      <c r="J96" s="35" t="n">
        <v>4</v>
      </c>
      <c r="K96" s="35" t="n">
        <v>0</v>
      </c>
      <c r="L96" s="35" t="n">
        <v>0</v>
      </c>
      <c r="M96" s="35" t="n">
        <v>1</v>
      </c>
      <c r="N96" s="35" t="n">
        <v>0</v>
      </c>
      <c r="O96" s="35" t="n">
        <v>5</v>
      </c>
      <c r="P96" s="35" t="n">
        <v>4</v>
      </c>
      <c r="Q96" s="35" t="n">
        <v>7</v>
      </c>
      <c r="R96" s="35" t="n">
        <v>1</v>
      </c>
      <c r="S96" s="35" t="n">
        <v>5</v>
      </c>
      <c r="T96" s="80" t="n">
        <v>3</v>
      </c>
    </row>
    <row r="97" ht="16.35" customHeight="true">
      <c r="A97" s="16" t="s">
        <v>72</v>
      </c>
      <c r="B97" s="35" t="n">
        <v>0</v>
      </c>
      <c r="C97" s="35" t="n">
        <v>1</v>
      </c>
      <c r="D97" s="35" t="n">
        <v>1</v>
      </c>
      <c r="E97" s="35" t="n">
        <v>1</v>
      </c>
      <c r="F97" s="35" t="n">
        <v>1</v>
      </c>
      <c r="G97" s="35" t="n">
        <v>15</v>
      </c>
      <c r="H97" s="35" t="n">
        <v>2</v>
      </c>
      <c r="I97" s="35" t="n">
        <v>2</v>
      </c>
      <c r="J97" s="35" t="n">
        <v>12</v>
      </c>
      <c r="K97" s="35" t="n">
        <v>0</v>
      </c>
      <c r="L97" s="35" t="n">
        <v>1</v>
      </c>
      <c r="M97" s="35" t="n">
        <v>2</v>
      </c>
      <c r="N97" s="35" t="n">
        <v>3</v>
      </c>
      <c r="O97" s="35" t="n">
        <v>1</v>
      </c>
      <c r="P97" s="35" t="n">
        <v>7</v>
      </c>
      <c r="Q97" s="35" t="n">
        <v>9</v>
      </c>
      <c r="R97" s="35" t="n">
        <v>7</v>
      </c>
      <c r="S97" s="35" t="n">
        <v>3</v>
      </c>
      <c r="T97" s="80" t="n">
        <v>2</v>
      </c>
    </row>
    <row r="98" ht="16.35" customHeight="true">
      <c r="A98" s="16" t="s">
        <v>73</v>
      </c>
      <c r="B98" s="35" t="n">
        <v>0</v>
      </c>
      <c r="C98" s="35" t="n">
        <v>1</v>
      </c>
      <c r="D98" s="35" t="n">
        <v>1</v>
      </c>
      <c r="E98" s="35" t="n">
        <v>1</v>
      </c>
      <c r="F98" s="35" t="n">
        <v>1</v>
      </c>
      <c r="G98" s="35" t="n">
        <v>14</v>
      </c>
      <c r="H98" s="35" t="n">
        <v>2</v>
      </c>
      <c r="I98" s="35" t="n">
        <v>2</v>
      </c>
      <c r="J98" s="35" t="n">
        <v>14</v>
      </c>
      <c r="K98" s="35" t="n">
        <v>0</v>
      </c>
      <c r="L98" s="35" t="n">
        <v>2</v>
      </c>
      <c r="M98" s="35" t="n">
        <v>3</v>
      </c>
      <c r="N98" s="35" t="n">
        <v>1</v>
      </c>
      <c r="O98" s="35" t="n">
        <v>2</v>
      </c>
      <c r="P98" s="35" t="n">
        <v>8</v>
      </c>
      <c r="Q98" s="35" t="n">
        <v>9</v>
      </c>
      <c r="R98" s="35" t="n">
        <v>7</v>
      </c>
      <c r="S98" s="35" t="n">
        <v>2</v>
      </c>
      <c r="T98" s="80" t="n">
        <v>2</v>
      </c>
    </row>
    <row r="99" ht="16.35" customHeight="true">
      <c r="A99" s="16" t="s">
        <v>74</v>
      </c>
      <c r="B99" s="35" t="n">
        <v>19</v>
      </c>
      <c r="C99" s="35" t="n">
        <v>0</v>
      </c>
      <c r="D99" s="35" t="n">
        <v>0</v>
      </c>
      <c r="E99" s="35" t="n">
        <v>0</v>
      </c>
      <c r="F99" s="35" t="n">
        <v>0</v>
      </c>
      <c r="G99" s="35" t="n">
        <v>0</v>
      </c>
      <c r="H99" s="35" t="n">
        <v>0</v>
      </c>
      <c r="I99" s="35" t="n">
        <v>0</v>
      </c>
      <c r="J99" s="35" t="n">
        <v>0</v>
      </c>
      <c r="K99" s="35" t="n">
        <v>0</v>
      </c>
      <c r="L99" s="35" t="n">
        <v>0</v>
      </c>
      <c r="M99" s="35" t="n">
        <v>0</v>
      </c>
      <c r="N99" s="35" t="n">
        <v>0</v>
      </c>
      <c r="O99" s="35" t="n">
        <v>2</v>
      </c>
      <c r="P99" s="35" t="n">
        <v>4</v>
      </c>
      <c r="Q99" s="35" t="n">
        <v>5</v>
      </c>
      <c r="R99" s="35" t="n">
        <v>5</v>
      </c>
      <c r="S99" s="35" t="n">
        <v>6</v>
      </c>
      <c r="T99" s="80" t="n">
        <v>3</v>
      </c>
    </row>
    <row r="100" ht="16.35" customHeight="true">
      <c r="A100" s="16" t="s">
        <v>75</v>
      </c>
      <c r="B100" s="35" t="n">
        <v>0</v>
      </c>
      <c r="C100" s="35" t="n">
        <v>1</v>
      </c>
      <c r="D100" s="35" t="n">
        <v>1</v>
      </c>
      <c r="E100" s="35" t="n">
        <v>1</v>
      </c>
      <c r="F100" s="35" t="n">
        <v>1</v>
      </c>
      <c r="G100" s="35" t="n">
        <v>14</v>
      </c>
      <c r="H100" s="35" t="n">
        <v>2</v>
      </c>
      <c r="I100" s="35" t="n">
        <v>1</v>
      </c>
      <c r="J100" s="35" t="n">
        <v>17</v>
      </c>
      <c r="K100" s="35" t="n">
        <v>0</v>
      </c>
      <c r="L100" s="35" t="n">
        <v>2</v>
      </c>
      <c r="M100" s="35" t="n">
        <v>5</v>
      </c>
      <c r="N100" s="35" t="n">
        <v>7</v>
      </c>
      <c r="O100" s="35" t="n">
        <v>5</v>
      </c>
      <c r="P100" s="35" t="n">
        <v>4</v>
      </c>
      <c r="Q100" s="35" t="n">
        <v>6</v>
      </c>
      <c r="R100" s="35" t="n">
        <v>6</v>
      </c>
      <c r="S100" s="35" t="n">
        <v>2</v>
      </c>
      <c r="T100" s="80" t="n">
        <v>1</v>
      </c>
    </row>
    <row r="101" ht="16.35" customHeight="true">
      <c r="A101" s="16" t="s">
        <v>76</v>
      </c>
      <c r="B101" s="35" t="n">
        <v>0</v>
      </c>
      <c r="C101" s="35" t="n">
        <v>1</v>
      </c>
      <c r="D101" s="35" t="n">
        <v>1</v>
      </c>
      <c r="E101" s="35" t="n">
        <v>1</v>
      </c>
      <c r="F101" s="35" t="n">
        <v>1</v>
      </c>
      <c r="G101" s="35" t="n">
        <v>15</v>
      </c>
      <c r="H101" s="35" t="n">
        <v>2</v>
      </c>
      <c r="I101" s="35" t="n">
        <v>2</v>
      </c>
      <c r="J101" s="35" t="n">
        <v>15</v>
      </c>
      <c r="K101" s="35" t="n">
        <v>0</v>
      </c>
      <c r="L101" s="35" t="n">
        <v>6</v>
      </c>
      <c r="M101" s="35" t="n">
        <v>2</v>
      </c>
      <c r="N101" s="35" t="n">
        <v>4</v>
      </c>
      <c r="O101" s="35" t="n">
        <v>2</v>
      </c>
      <c r="P101" s="35" t="n">
        <v>11</v>
      </c>
      <c r="Q101" s="35" t="n">
        <v>5</v>
      </c>
      <c r="R101" s="35" t="n">
        <v>4</v>
      </c>
      <c r="S101" s="35" t="n">
        <v>0</v>
      </c>
      <c r="T101" s="80" t="n">
        <v>4</v>
      </c>
    </row>
    <row r="102" ht="16.35" customHeight="true">
      <c r="A102" s="12" t="s">
        <v>77</v>
      </c>
      <c r="B102" s="35" t="n">
        <v>0</v>
      </c>
      <c r="C102" s="35" t="n">
        <v>1</v>
      </c>
      <c r="D102" s="35" t="n">
        <v>1</v>
      </c>
      <c r="E102" s="35" t="n">
        <v>1</v>
      </c>
      <c r="F102" s="35" t="n">
        <v>1</v>
      </c>
      <c r="G102" s="35" t="n">
        <v>14</v>
      </c>
      <c r="H102" s="35" t="n">
        <v>2</v>
      </c>
      <c r="I102" s="35" t="n">
        <v>2</v>
      </c>
      <c r="J102" s="35" t="n">
        <v>12</v>
      </c>
      <c r="K102" s="35" t="n">
        <v>0</v>
      </c>
      <c r="L102" s="35" t="n">
        <v>0</v>
      </c>
      <c r="M102" s="35" t="n">
        <v>0</v>
      </c>
      <c r="N102" s="35" t="n">
        <v>0</v>
      </c>
      <c r="O102" s="35" t="n">
        <v>1</v>
      </c>
      <c r="P102" s="35" t="n">
        <v>3</v>
      </c>
      <c r="Q102" s="35" t="n">
        <v>7</v>
      </c>
      <c r="R102" s="35" t="n">
        <v>10</v>
      </c>
      <c r="S102" s="35" t="n">
        <v>11</v>
      </c>
      <c r="T102" s="80" t="n">
        <v>2</v>
      </c>
    </row>
    <row r="103" ht="16.35" customHeight="true">
      <c r="A103" s="18" t="s">
        <v>78</v>
      </c>
      <c r="B103" s="35" t="n">
        <v>0</v>
      </c>
      <c r="C103" s="35" t="n">
        <v>1</v>
      </c>
      <c r="D103" s="35" t="n">
        <v>1</v>
      </c>
      <c r="E103" s="35" t="n">
        <v>1</v>
      </c>
      <c r="F103" s="35" t="n">
        <v>1</v>
      </c>
      <c r="G103" s="35" t="n">
        <v>15</v>
      </c>
      <c r="H103" s="35" t="n">
        <v>2</v>
      </c>
      <c r="I103" s="35" t="n">
        <v>2</v>
      </c>
      <c r="J103" s="35" t="n">
        <v>13</v>
      </c>
      <c r="K103" s="35" t="n">
        <v>0</v>
      </c>
      <c r="L103" s="35" t="n">
        <v>0</v>
      </c>
      <c r="M103" s="35" t="n">
        <v>0</v>
      </c>
      <c r="N103" s="35" t="n">
        <v>2</v>
      </c>
      <c r="O103" s="35" t="n">
        <v>2</v>
      </c>
      <c r="P103" s="35" t="n">
        <v>8</v>
      </c>
      <c r="Q103" s="35" t="n">
        <v>8</v>
      </c>
      <c r="R103" s="35" t="n">
        <v>8</v>
      </c>
      <c r="S103" s="35" t="n">
        <v>5</v>
      </c>
      <c r="T103" s="80" t="n">
        <v>3</v>
      </c>
    </row>
    <row r="104" ht="16.35" customHeight="true">
      <c r="A104" s="16" t="s">
        <v>79</v>
      </c>
      <c r="B104" s="32" t="n">
        <v>0</v>
      </c>
      <c r="C104" s="36" t="n">
        <v>1</v>
      </c>
      <c r="D104" s="36" t="n">
        <v>1</v>
      </c>
      <c r="E104" s="36" t="n">
        <v>1</v>
      </c>
      <c r="F104" s="36" t="n">
        <v>1</v>
      </c>
      <c r="G104" s="36" t="n">
        <v>15</v>
      </c>
      <c r="H104" s="36" t="n">
        <v>2</v>
      </c>
      <c r="I104" s="36" t="n">
        <v>2</v>
      </c>
      <c r="J104" s="36" t="n">
        <v>13</v>
      </c>
      <c r="K104" s="36" t="n">
        <v>0</v>
      </c>
      <c r="L104" s="36" t="n">
        <v>0</v>
      </c>
      <c r="M104" s="36" t="n">
        <v>0</v>
      </c>
      <c r="N104" s="36" t="n">
        <v>4</v>
      </c>
      <c r="O104" s="36" t="n">
        <v>2</v>
      </c>
      <c r="P104" s="36" t="n">
        <v>5</v>
      </c>
      <c r="Q104" s="36" t="n">
        <v>4</v>
      </c>
      <c r="R104" s="36" t="n">
        <v>9</v>
      </c>
      <c r="S104" s="36" t="n">
        <v>7</v>
      </c>
      <c r="T104" s="77" t="n">
        <v>5</v>
      </c>
    </row>
    <row r="105" ht="14.4" s="82" customFormat="true" customHeight="true">
      <c r="A105" s="88"/>
      <c r="B105" s="33"/>
      <c r="C105" s="33"/>
      <c r="D105" s="33"/>
      <c r="E105" s="33"/>
      <c r="F105" s="33"/>
      <c r="G105" s="33"/>
      <c r="H105" s="33"/>
      <c r="I105" s="33"/>
      <c r="J105" s="33"/>
      <c r="K105" s="33"/>
      <c r="L105" s="33"/>
      <c r="M105" s="33"/>
      <c r="N105" s="33"/>
      <c r="O105" s="33"/>
      <c r="P105" s="33"/>
      <c r="Q105" s="63"/>
      <c r="R105" s="63"/>
      <c r="S105" s="63"/>
      <c r="T105" s="63"/>
    </row>
    <row r="106" ht="14.4" s="82" customFormat="true" customHeight="true">
      <c r="A106" s="3" t="s">
        <v>0</v>
      </c>
      <c r="B106" s="94"/>
      <c r="C106" s="23"/>
      <c r="D106" s="104"/>
      <c r="E106" s="104"/>
      <c r="F106" s="104"/>
      <c r="G106" s="104"/>
      <c r="O106" s="129"/>
      <c r="P106" s="131"/>
      <c r="Q106" s="134" t="s">
        <v>125</v>
      </c>
      <c r="R106" s="137" t="s">
        <v>129</v>
      </c>
      <c r="S106" s="137"/>
      <c r="T106" s="137"/>
    </row>
    <row r="107" ht="15" s="83" customFormat="true" customHeight="true">
      <c r="A107" s="4" t="s">
        <v>1</v>
      </c>
      <c r="B107" s="95" t="s">
        <v>107</v>
      </c>
      <c r="C107" s="95"/>
      <c r="D107" s="49"/>
      <c r="E107" s="56"/>
      <c r="F107" s="56"/>
      <c r="G107" s="56"/>
      <c r="H107" s="56"/>
      <c r="I107" s="56"/>
      <c r="J107" s="56"/>
      <c r="K107" s="56"/>
      <c r="L107" s="56"/>
      <c r="M107" s="56"/>
      <c r="N107" s="56"/>
      <c r="O107" s="130"/>
      <c r="P107" s="132"/>
      <c r="Q107" s="135" t="s">
        <v>159</v>
      </c>
      <c r="R107" s="138" t="s">
        <v>130</v>
      </c>
      <c r="S107" s="138"/>
      <c r="T107" s="138"/>
    </row>
    <row r="108" ht="33.6000137329102" customHeight="true">
      <c r="A108" s="85" t="s">
        <v>137</v>
      </c>
      <c r="B108" s="5"/>
      <c r="C108" s="5"/>
      <c r="D108" s="5"/>
      <c r="E108" s="5"/>
      <c r="F108" s="5"/>
      <c r="G108" s="5"/>
      <c r="H108" s="5"/>
      <c r="I108" s="113"/>
      <c r="J108" s="5"/>
      <c r="K108" s="5"/>
      <c r="L108" s="5"/>
      <c r="M108" s="5"/>
      <c r="N108" s="5"/>
      <c r="O108" s="5"/>
      <c r="P108" s="5"/>
      <c r="Q108" s="5"/>
      <c r="R108" s="5"/>
      <c r="S108" s="5"/>
      <c r="T108" s="5"/>
    </row>
    <row r="109" ht="23.4" s="22" customFormat="true" customHeight="true">
      <c r="A109" s="6"/>
      <c r="B109" s="6"/>
      <c r="C109" s="25"/>
      <c r="D109" s="25"/>
      <c r="E109" s="25"/>
      <c r="F109" s="25"/>
      <c r="G109"/>
      <c r="H109"/>
      <c r="I109" s="57" t="s">
        <v>119</v>
      </c>
      <c r="J109" s="115"/>
      <c r="K109" s="115"/>
      <c r="L109" s="115"/>
      <c r="M109" s="115"/>
      <c r="N109"/>
      <c r="O109"/>
      <c r="P109"/>
      <c r="Q109" s="66"/>
      <c r="R109"/>
      <c r="S109"/>
      <c r="T109" s="140" t="s">
        <v>132</v>
      </c>
    </row>
    <row r="110" ht="19.5" s="22" customFormat="true" customHeight="true">
      <c r="A110" s="7" t="s">
        <v>3</v>
      </c>
      <c r="B110" s="96"/>
      <c r="C110" s="54" t="s">
        <v>112</v>
      </c>
      <c r="D110" s="54"/>
      <c r="E110" s="54"/>
      <c r="F110" s="54"/>
      <c r="G110" s="54"/>
      <c r="H110" s="54"/>
      <c r="I110" s="54"/>
      <c r="J110" s="54"/>
      <c r="K110" s="121" t="s">
        <v>151</v>
      </c>
      <c r="L110" s="121"/>
      <c r="M110" s="121"/>
      <c r="N110" s="121"/>
      <c r="O110" s="121"/>
      <c r="P110" s="121"/>
      <c r="Q110" s="121"/>
      <c r="R110" s="121"/>
      <c r="S110" s="121"/>
      <c r="T110" s="121"/>
    </row>
    <row r="111" ht="19.5" s="22" customFormat="true" customHeight="true">
      <c r="A111" s="7"/>
      <c r="B111" s="97"/>
      <c r="C111" s="55" t="s">
        <v>142</v>
      </c>
      <c r="D111" s="51"/>
      <c r="E111" s="51"/>
      <c r="F111" s="51"/>
      <c r="G111" s="51"/>
      <c r="H111" s="51"/>
      <c r="I111" s="51"/>
      <c r="J111" s="51"/>
      <c r="K111" s="122" t="s">
        <v>152</v>
      </c>
      <c r="L111" s="122" t="s">
        <v>153</v>
      </c>
      <c r="M111" s="122" t="s">
        <v>154</v>
      </c>
      <c r="N111" s="122" t="s">
        <v>155</v>
      </c>
      <c r="O111" s="122" t="s">
        <v>157</v>
      </c>
      <c r="P111" s="122" t="s">
        <v>158</v>
      </c>
      <c r="Q111" s="122" t="s">
        <v>160</v>
      </c>
      <c r="R111" s="122" t="s">
        <v>161</v>
      </c>
      <c r="S111" s="122" t="s">
        <v>162</v>
      </c>
      <c r="T111" s="141" t="s">
        <v>163</v>
      </c>
    </row>
    <row r="112" ht="16.35" customHeight="true">
      <c r="A112" s="7"/>
      <c r="B112" s="98" t="s">
        <v>120</v>
      </c>
      <c r="C112" s="100" t="s">
        <v>143</v>
      </c>
      <c r="D112" s="107" t="s">
        <v>144</v>
      </c>
      <c r="E112" s="52" t="s">
        <v>118</v>
      </c>
      <c r="F112" s="107" t="s">
        <v>124</v>
      </c>
      <c r="G112" s="52" t="s">
        <v>120</v>
      </c>
      <c r="H112" s="52" t="s">
        <v>146</v>
      </c>
      <c r="I112" s="107" t="s">
        <v>147</v>
      </c>
      <c r="J112" s="118" t="s">
        <v>148</v>
      </c>
      <c r="K112" s="122"/>
      <c r="L112" s="122"/>
      <c r="M112" s="122"/>
      <c r="N112" s="122"/>
      <c r="O112" s="122"/>
      <c r="P112" s="122"/>
      <c r="Q112" s="122"/>
      <c r="R112" s="122"/>
      <c r="S112" s="122"/>
      <c r="T112" s="141"/>
    </row>
    <row r="113" ht="16.35" customHeight="true">
      <c r="A113" s="12" t="s">
        <v>81</v>
      </c>
      <c r="B113" s="39" t="n">
        <v>0</v>
      </c>
      <c r="C113" s="35" t="n">
        <v>1</v>
      </c>
      <c r="D113" s="35" t="n">
        <v>1</v>
      </c>
      <c r="E113" s="35" t="n">
        <v>1</v>
      </c>
      <c r="F113" s="35" t="n">
        <v>1</v>
      </c>
      <c r="G113" s="35" t="n">
        <v>3</v>
      </c>
      <c r="H113" s="35" t="n">
        <v>1</v>
      </c>
      <c r="I113" s="35" t="n">
        <v>0</v>
      </c>
      <c r="J113" s="35" t="n">
        <v>15</v>
      </c>
      <c r="K113" s="35" t="n">
        <v>0</v>
      </c>
      <c r="L113" s="35" t="n">
        <v>2</v>
      </c>
      <c r="M113" s="35" t="n">
        <v>0</v>
      </c>
      <c r="N113" s="35" t="n">
        <v>4</v>
      </c>
      <c r="O113" s="35" t="n">
        <v>2</v>
      </c>
      <c r="P113" s="35" t="n">
        <v>2</v>
      </c>
      <c r="Q113" s="35" t="n">
        <v>2</v>
      </c>
      <c r="R113" s="35" t="n">
        <v>3</v>
      </c>
      <c r="S113" s="35" t="n">
        <v>4</v>
      </c>
      <c r="T113" s="80" t="n">
        <v>4</v>
      </c>
    </row>
    <row r="114" ht="16.35" customHeight="true">
      <c r="A114" s="12" t="s">
        <v>82</v>
      </c>
      <c r="B114" s="39" t="n">
        <v>0</v>
      </c>
      <c r="C114" s="35" t="n">
        <v>0</v>
      </c>
      <c r="D114" s="35" t="n">
        <v>0</v>
      </c>
      <c r="E114" s="35" t="n">
        <v>0</v>
      </c>
      <c r="F114" s="35" t="n">
        <v>0</v>
      </c>
      <c r="G114" s="35" t="n">
        <v>0</v>
      </c>
      <c r="H114" s="35" t="n">
        <v>0</v>
      </c>
      <c r="I114" s="35" t="n">
        <v>0</v>
      </c>
      <c r="J114" s="35" t="n">
        <v>0</v>
      </c>
      <c r="K114" s="35" t="n">
        <v>0</v>
      </c>
      <c r="L114" s="35" t="n">
        <v>0</v>
      </c>
      <c r="M114" s="35" t="n">
        <v>0</v>
      </c>
      <c r="N114" s="35" t="n">
        <v>1</v>
      </c>
      <c r="O114" s="35" t="n">
        <v>1</v>
      </c>
      <c r="P114" s="35" t="n">
        <v>0</v>
      </c>
      <c r="Q114" s="35" t="n">
        <v>7</v>
      </c>
      <c r="R114" s="35" t="n">
        <v>5</v>
      </c>
      <c r="S114" s="35" t="n">
        <v>7</v>
      </c>
      <c r="T114" s="80" t="n">
        <v>5</v>
      </c>
    </row>
    <row r="115" ht="16.35" customHeight="true">
      <c r="A115" s="12" t="s">
        <v>83</v>
      </c>
      <c r="B115" s="39" t="n">
        <v>0</v>
      </c>
      <c r="C115" s="35" t="n">
        <v>1</v>
      </c>
      <c r="D115" s="35" t="n">
        <v>1</v>
      </c>
      <c r="E115" s="35" t="n">
        <v>0</v>
      </c>
      <c r="F115" s="35" t="n">
        <v>1</v>
      </c>
      <c r="G115" s="35" t="n">
        <v>15</v>
      </c>
      <c r="H115" s="35" t="n">
        <v>1</v>
      </c>
      <c r="I115" s="35" t="n">
        <v>2</v>
      </c>
      <c r="J115" s="35" t="n">
        <v>7</v>
      </c>
      <c r="K115" s="35" t="n">
        <v>0</v>
      </c>
      <c r="L115" s="35" t="n">
        <v>2</v>
      </c>
      <c r="M115" s="35" t="n">
        <v>2</v>
      </c>
      <c r="N115" s="35" t="n">
        <v>1</v>
      </c>
      <c r="O115" s="35" t="n">
        <v>5</v>
      </c>
      <c r="P115" s="35" t="n">
        <v>3</v>
      </c>
      <c r="Q115" s="35" t="n">
        <v>6</v>
      </c>
      <c r="R115" s="35" t="n">
        <v>6</v>
      </c>
      <c r="S115" s="35" t="n">
        <v>1</v>
      </c>
      <c r="T115" s="80" t="n">
        <v>2</v>
      </c>
    </row>
    <row r="116" ht="16.35" customHeight="true">
      <c r="A116" s="12" t="s">
        <v>84</v>
      </c>
      <c r="B116" s="39" t="n">
        <v>0</v>
      </c>
      <c r="C116" s="35" t="n">
        <v>1</v>
      </c>
      <c r="D116" s="35" t="n">
        <v>1</v>
      </c>
      <c r="E116" s="35" t="n">
        <v>1</v>
      </c>
      <c r="F116" s="35" t="n">
        <v>1</v>
      </c>
      <c r="G116" s="35" t="n">
        <v>15</v>
      </c>
      <c r="H116" s="35" t="n">
        <v>2</v>
      </c>
      <c r="I116" s="35" t="n">
        <v>1</v>
      </c>
      <c r="J116" s="35" t="n">
        <v>14</v>
      </c>
      <c r="K116" s="35" t="n">
        <v>0</v>
      </c>
      <c r="L116" s="35" t="n">
        <v>3</v>
      </c>
      <c r="M116" s="35" t="n">
        <v>0</v>
      </c>
      <c r="N116" s="35" t="n">
        <v>3</v>
      </c>
      <c r="O116" s="35" t="n">
        <v>14</v>
      </c>
      <c r="P116" s="35" t="n">
        <v>13</v>
      </c>
      <c r="Q116" s="35" t="n">
        <v>0</v>
      </c>
      <c r="R116" s="35" t="n">
        <v>1</v>
      </c>
      <c r="S116" s="35" t="n">
        <v>1</v>
      </c>
      <c r="T116" s="80" t="n">
        <v>1</v>
      </c>
    </row>
    <row r="117" ht="16.35" customHeight="true">
      <c r="A117" s="12" t="s">
        <v>85</v>
      </c>
      <c r="B117" s="39" t="n">
        <v>0</v>
      </c>
      <c r="C117" s="35" t="n">
        <v>1</v>
      </c>
      <c r="D117" s="35" t="n">
        <v>1</v>
      </c>
      <c r="E117" s="35" t="n">
        <v>1</v>
      </c>
      <c r="F117" s="35" t="n">
        <v>1</v>
      </c>
      <c r="G117" s="35" t="n">
        <v>7</v>
      </c>
      <c r="H117" s="35" t="n">
        <v>2</v>
      </c>
      <c r="I117" s="35" t="n">
        <v>2</v>
      </c>
      <c r="J117" s="35" t="n">
        <v>10</v>
      </c>
      <c r="K117" s="35" t="n">
        <v>1</v>
      </c>
      <c r="L117" s="35" t="n">
        <v>1</v>
      </c>
      <c r="M117" s="35" t="n">
        <v>2</v>
      </c>
      <c r="N117" s="35" t="n">
        <v>3</v>
      </c>
      <c r="O117" s="35" t="n">
        <v>2</v>
      </c>
      <c r="P117" s="35" t="n">
        <v>7</v>
      </c>
      <c r="Q117" s="35" t="n">
        <v>5</v>
      </c>
      <c r="R117" s="35" t="n">
        <v>4</v>
      </c>
      <c r="S117" s="35" t="n">
        <v>0</v>
      </c>
      <c r="T117" s="80" t="n">
        <v>0</v>
      </c>
    </row>
    <row r="118" ht="16.35" customHeight="true">
      <c r="A118" s="12" t="s">
        <v>86</v>
      </c>
      <c r="B118" s="39" t="n">
        <v>0</v>
      </c>
      <c r="C118" s="35" t="n">
        <v>1</v>
      </c>
      <c r="D118" s="35" t="n">
        <v>1</v>
      </c>
      <c r="E118" s="35" t="n">
        <v>1</v>
      </c>
      <c r="F118" s="35" t="n">
        <v>1</v>
      </c>
      <c r="G118" s="35" t="n">
        <v>5</v>
      </c>
      <c r="H118" s="35" t="n">
        <v>2</v>
      </c>
      <c r="I118" s="35" t="n">
        <v>2</v>
      </c>
      <c r="J118" s="35" t="n">
        <v>10</v>
      </c>
      <c r="K118" s="35" t="n">
        <v>0</v>
      </c>
      <c r="L118" s="35" t="n">
        <v>2</v>
      </c>
      <c r="M118" s="35" t="n">
        <v>1</v>
      </c>
      <c r="N118" s="35" t="n">
        <v>7</v>
      </c>
      <c r="O118" s="35" t="n">
        <v>3</v>
      </c>
      <c r="P118" s="35" t="n">
        <v>3</v>
      </c>
      <c r="Q118" s="35" t="n">
        <v>5</v>
      </c>
      <c r="R118" s="35" t="n">
        <v>0</v>
      </c>
      <c r="S118" s="35" t="n">
        <v>1</v>
      </c>
      <c r="T118" s="80" t="n">
        <v>1</v>
      </c>
    </row>
    <row r="119" ht="16.35" customHeight="true">
      <c r="A119" s="12" t="s">
        <v>87</v>
      </c>
      <c r="B119" s="39" t="n">
        <v>0</v>
      </c>
      <c r="C119" s="35" t="n">
        <v>0</v>
      </c>
      <c r="D119" s="35" t="n">
        <v>1</v>
      </c>
      <c r="E119" s="35" t="n">
        <v>1</v>
      </c>
      <c r="F119" s="35" t="n">
        <v>1</v>
      </c>
      <c r="G119" s="35" t="n">
        <v>1</v>
      </c>
      <c r="H119" s="35" t="n">
        <v>2</v>
      </c>
      <c r="I119" s="35" t="n">
        <v>2</v>
      </c>
      <c r="J119" s="35" t="n">
        <v>11</v>
      </c>
      <c r="K119" s="35" t="n">
        <v>0</v>
      </c>
      <c r="L119" s="35" t="n">
        <v>2</v>
      </c>
      <c r="M119" s="35" t="n">
        <v>1</v>
      </c>
      <c r="N119" s="35" t="n">
        <v>1</v>
      </c>
      <c r="O119" s="35" t="n">
        <v>4</v>
      </c>
      <c r="P119" s="35" t="n">
        <v>5</v>
      </c>
      <c r="Q119" s="35" t="n">
        <v>0</v>
      </c>
      <c r="R119" s="35" t="n">
        <v>4</v>
      </c>
      <c r="S119" s="35" t="n">
        <v>1</v>
      </c>
      <c r="T119" s="80" t="n">
        <v>1</v>
      </c>
    </row>
    <row r="120" ht="16.35" customHeight="true">
      <c r="A120" s="12" t="s">
        <v>88</v>
      </c>
      <c r="B120" s="39" t="n">
        <v>0</v>
      </c>
      <c r="C120" s="35" t="n">
        <v>1</v>
      </c>
      <c r="D120" s="35" t="n">
        <v>1</v>
      </c>
      <c r="E120" s="35" t="n">
        <v>1</v>
      </c>
      <c r="F120" s="35" t="n">
        <v>0</v>
      </c>
      <c r="G120" s="35" t="n">
        <v>9</v>
      </c>
      <c r="H120" s="35" t="n">
        <v>2</v>
      </c>
      <c r="I120" s="35" t="n">
        <v>2</v>
      </c>
      <c r="J120" s="35" t="n">
        <v>17</v>
      </c>
      <c r="K120" s="35" t="n">
        <v>0</v>
      </c>
      <c r="L120" s="35" t="n">
        <v>1</v>
      </c>
      <c r="M120" s="35" t="n">
        <v>1</v>
      </c>
      <c r="N120" s="35" t="n">
        <v>6</v>
      </c>
      <c r="O120" s="35" t="n">
        <v>6</v>
      </c>
      <c r="P120" s="35" t="n">
        <v>5</v>
      </c>
      <c r="Q120" s="35" t="n">
        <v>4</v>
      </c>
      <c r="R120" s="35" t="n">
        <v>7</v>
      </c>
      <c r="S120" s="35" t="n">
        <v>3</v>
      </c>
      <c r="T120" s="80" t="n">
        <v>0</v>
      </c>
    </row>
    <row r="121" ht="16.35" customHeight="true">
      <c r="A121" s="12" t="s">
        <v>89</v>
      </c>
      <c r="B121" s="39" t="n">
        <v>0</v>
      </c>
      <c r="C121" s="35" t="n">
        <v>0</v>
      </c>
      <c r="D121" s="35" t="n">
        <v>0</v>
      </c>
      <c r="E121" s="35" t="n">
        <v>0</v>
      </c>
      <c r="F121" s="35" t="n">
        <v>0</v>
      </c>
      <c r="G121" s="35" t="n">
        <v>0</v>
      </c>
      <c r="H121" s="35" t="n">
        <v>0</v>
      </c>
      <c r="I121" s="35" t="n">
        <v>0</v>
      </c>
      <c r="J121" s="35" t="n">
        <v>0</v>
      </c>
      <c r="K121" s="35" t="n">
        <v>0</v>
      </c>
      <c r="L121" s="35" t="n">
        <v>0</v>
      </c>
      <c r="M121" s="35" t="n">
        <v>1</v>
      </c>
      <c r="N121" s="35" t="n">
        <v>0</v>
      </c>
      <c r="O121" s="35" t="n">
        <v>2</v>
      </c>
      <c r="P121" s="35" t="n">
        <v>1</v>
      </c>
      <c r="Q121" s="35" t="n">
        <v>2</v>
      </c>
      <c r="R121" s="35" t="n">
        <v>1</v>
      </c>
      <c r="S121" s="35" t="n">
        <v>3</v>
      </c>
      <c r="T121" s="80" t="n">
        <v>0</v>
      </c>
    </row>
    <row r="122" ht="16.35" customHeight="true">
      <c r="A122" s="12" t="s">
        <v>90</v>
      </c>
      <c r="B122" s="39" t="n">
        <v>0</v>
      </c>
      <c r="C122" s="35" t="n">
        <v>0</v>
      </c>
      <c r="D122" s="35" t="n">
        <v>0</v>
      </c>
      <c r="E122" s="35" t="n">
        <v>0</v>
      </c>
      <c r="F122" s="35" t="n">
        <v>0</v>
      </c>
      <c r="G122" s="35" t="n">
        <v>0</v>
      </c>
      <c r="H122" s="35" t="n">
        <v>0</v>
      </c>
      <c r="I122" s="35" t="n">
        <v>0</v>
      </c>
      <c r="J122" s="35" t="n">
        <v>0</v>
      </c>
      <c r="K122" s="35" t="n">
        <v>0</v>
      </c>
      <c r="L122" s="35" t="n">
        <v>0</v>
      </c>
      <c r="M122" s="35" t="n">
        <v>0</v>
      </c>
      <c r="N122" s="35" t="n">
        <v>0</v>
      </c>
      <c r="O122" s="35" t="n">
        <v>0</v>
      </c>
      <c r="P122" s="35" t="n">
        <v>0</v>
      </c>
      <c r="Q122" s="35" t="n">
        <v>0</v>
      </c>
      <c r="R122" s="35" t="n">
        <v>0</v>
      </c>
      <c r="S122" s="35" t="n">
        <v>0</v>
      </c>
      <c r="T122" s="80" t="n">
        <v>0</v>
      </c>
    </row>
    <row r="123" ht="16.35" customHeight="true">
      <c r="A123" s="20" t="s">
        <v>91</v>
      </c>
      <c r="B123" s="39" t="n">
        <v>0</v>
      </c>
      <c r="C123" s="35" t="n">
        <v>1</v>
      </c>
      <c r="D123" s="35" t="n">
        <v>1</v>
      </c>
      <c r="E123" s="35" t="n">
        <v>1</v>
      </c>
      <c r="F123" s="35" t="n">
        <v>1</v>
      </c>
      <c r="G123" s="35" t="n">
        <v>0</v>
      </c>
      <c r="H123" s="35" t="n">
        <v>2</v>
      </c>
      <c r="I123" s="35" t="n">
        <v>1</v>
      </c>
      <c r="J123" s="35" t="n">
        <v>15</v>
      </c>
      <c r="K123" s="35" t="n">
        <v>0</v>
      </c>
      <c r="L123" s="35" t="n">
        <v>4</v>
      </c>
      <c r="M123" s="35" t="n">
        <v>3</v>
      </c>
      <c r="N123" s="35" t="n">
        <v>2</v>
      </c>
      <c r="O123" s="35" t="n">
        <v>1</v>
      </c>
      <c r="P123" s="35" t="n">
        <v>5</v>
      </c>
      <c r="Q123" s="35" t="n">
        <v>4</v>
      </c>
      <c r="R123" s="35" t="n">
        <v>2</v>
      </c>
      <c r="S123" s="35" t="n">
        <v>1</v>
      </c>
      <c r="T123" s="80" t="n">
        <v>0</v>
      </c>
    </row>
    <row r="124" ht="16.35" customHeight="true">
      <c r="A124" s="20" t="s">
        <v>92</v>
      </c>
      <c r="B124" s="39" t="n">
        <v>0</v>
      </c>
      <c r="C124" s="35" t="n">
        <v>1</v>
      </c>
      <c r="D124" s="35" t="n">
        <v>1</v>
      </c>
      <c r="E124" s="35" t="n">
        <v>1</v>
      </c>
      <c r="F124" s="35" t="n">
        <v>1</v>
      </c>
      <c r="G124" s="35" t="n">
        <v>1</v>
      </c>
      <c r="H124" s="35" t="n">
        <v>2</v>
      </c>
      <c r="I124" s="35" t="n">
        <v>0</v>
      </c>
      <c r="J124" s="35" t="n">
        <v>16</v>
      </c>
      <c r="K124" s="35" t="n">
        <v>1</v>
      </c>
      <c r="L124" s="35" t="n">
        <v>5</v>
      </c>
      <c r="M124" s="35" t="n">
        <v>5</v>
      </c>
      <c r="N124" s="35" t="n">
        <v>1</v>
      </c>
      <c r="O124" s="35" t="n">
        <v>1</v>
      </c>
      <c r="P124" s="35" t="n">
        <v>5</v>
      </c>
      <c r="Q124" s="35" t="n">
        <v>1</v>
      </c>
      <c r="R124" s="35" t="n">
        <v>3</v>
      </c>
      <c r="S124" s="35" t="n">
        <v>0</v>
      </c>
      <c r="T124" s="80" t="n">
        <v>1</v>
      </c>
    </row>
    <row r="125" ht="16.35" customHeight="true">
      <c r="A125" s="20" t="s">
        <v>93</v>
      </c>
      <c r="B125" s="39" t="n">
        <v>0</v>
      </c>
      <c r="C125" s="35" t="n">
        <v>1</v>
      </c>
      <c r="D125" s="35" t="n">
        <v>1</v>
      </c>
      <c r="E125" s="35" t="n">
        <v>1</v>
      </c>
      <c r="F125" s="35" t="n">
        <v>0</v>
      </c>
      <c r="G125" s="35" t="n">
        <v>0</v>
      </c>
      <c r="H125" s="35" t="n">
        <v>2</v>
      </c>
      <c r="I125" s="35" t="n">
        <v>0</v>
      </c>
      <c r="J125" s="35" t="n">
        <v>20</v>
      </c>
      <c r="K125" s="35" t="n">
        <v>0</v>
      </c>
      <c r="L125" s="35" t="n">
        <v>5</v>
      </c>
      <c r="M125" s="35" t="n">
        <v>4</v>
      </c>
      <c r="N125" s="35" t="n">
        <v>3</v>
      </c>
      <c r="O125" s="35" t="n">
        <v>4</v>
      </c>
      <c r="P125" s="35" t="n">
        <v>5</v>
      </c>
      <c r="Q125" s="35" t="n">
        <v>3</v>
      </c>
      <c r="R125" s="35" t="n">
        <v>0</v>
      </c>
      <c r="S125" s="35" t="n">
        <v>1</v>
      </c>
      <c r="T125" s="80" t="n">
        <v>0</v>
      </c>
    </row>
    <row r="126">
      <c r="A126" s="12" t="s">
        <v>94</v>
      </c>
      <c r="B126" s="39" t="n">
        <v>0</v>
      </c>
      <c r="C126" s="35" t="n">
        <v>0</v>
      </c>
      <c r="D126" s="35" t="n">
        <v>0</v>
      </c>
      <c r="E126" s="35" t="n">
        <v>0</v>
      </c>
      <c r="F126" s="35" t="n">
        <v>0</v>
      </c>
      <c r="G126" s="35" t="n">
        <v>0</v>
      </c>
      <c r="H126" s="35" t="n">
        <v>0</v>
      </c>
      <c r="I126" s="35" t="n">
        <v>0</v>
      </c>
      <c r="J126" s="35" t="n">
        <v>0</v>
      </c>
      <c r="K126" s="35" t="n">
        <v>0</v>
      </c>
      <c r="L126" s="35" t="n">
        <v>0</v>
      </c>
      <c r="M126" s="35" t="n">
        <v>0</v>
      </c>
      <c r="N126" s="35" t="n">
        <v>0</v>
      </c>
      <c r="O126" s="35" t="n">
        <v>0</v>
      </c>
      <c r="P126" s="35" t="n">
        <v>0</v>
      </c>
      <c r="Q126" s="35" t="n">
        <v>0</v>
      </c>
      <c r="R126" s="35" t="n">
        <v>0</v>
      </c>
      <c r="S126" s="35" t="n">
        <v>0</v>
      </c>
      <c r="T126" s="80" t="n">
        <v>0</v>
      </c>
    </row>
    <row r="127">
      <c r="A127" s="20" t="s">
        <v>95</v>
      </c>
      <c r="B127" s="39" t="n">
        <v>0</v>
      </c>
      <c r="C127" s="35" t="n">
        <v>1</v>
      </c>
      <c r="D127" s="35" t="n">
        <v>1</v>
      </c>
      <c r="E127" s="35" t="n">
        <v>1</v>
      </c>
      <c r="F127" s="35" t="n">
        <v>1</v>
      </c>
      <c r="G127" s="35" t="n">
        <v>0</v>
      </c>
      <c r="H127" s="35" t="n">
        <v>2</v>
      </c>
      <c r="I127" s="35" t="n">
        <v>3</v>
      </c>
      <c r="J127" s="35" t="n">
        <v>17</v>
      </c>
      <c r="K127" s="35" t="n">
        <v>1</v>
      </c>
      <c r="L127" s="35" t="n">
        <v>5</v>
      </c>
      <c r="M127" s="35" t="n">
        <v>1</v>
      </c>
      <c r="N127" s="35" t="n">
        <v>2</v>
      </c>
      <c r="O127" s="35" t="n">
        <v>7</v>
      </c>
      <c r="P127" s="35" t="n">
        <v>6</v>
      </c>
      <c r="Q127" s="35" t="n">
        <v>1</v>
      </c>
      <c r="R127" s="35" t="n">
        <v>3</v>
      </c>
      <c r="S127" s="35" t="n">
        <v>0</v>
      </c>
      <c r="T127" s="80" t="n">
        <v>0</v>
      </c>
    </row>
    <row r="128">
      <c r="A128" s="20" t="s">
        <v>96</v>
      </c>
      <c r="B128" s="39" t="n">
        <v>0</v>
      </c>
      <c r="C128" s="35" t="n">
        <v>1</v>
      </c>
      <c r="D128" s="35" t="n">
        <v>1</v>
      </c>
      <c r="E128" s="35" t="n">
        <v>1</v>
      </c>
      <c r="F128" s="35" t="n">
        <v>0</v>
      </c>
      <c r="G128" s="35" t="n">
        <v>3</v>
      </c>
      <c r="H128" s="35" t="n">
        <v>2</v>
      </c>
      <c r="I128" s="35" t="n">
        <v>1</v>
      </c>
      <c r="J128" s="35" t="n">
        <v>11</v>
      </c>
      <c r="K128" s="35" t="n">
        <v>1</v>
      </c>
      <c r="L128" s="35" t="n">
        <v>1</v>
      </c>
      <c r="M128" s="35" t="n">
        <v>2</v>
      </c>
      <c r="N128" s="35" t="n">
        <v>3</v>
      </c>
      <c r="O128" s="35" t="n">
        <v>4</v>
      </c>
      <c r="P128" s="35" t="n">
        <v>2</v>
      </c>
      <c r="Q128" s="35" t="n">
        <v>3</v>
      </c>
      <c r="R128" s="35" t="n">
        <v>1</v>
      </c>
      <c r="S128" s="35" t="n">
        <v>1</v>
      </c>
      <c r="T128" s="80" t="n">
        <v>2</v>
      </c>
    </row>
    <row r="129">
      <c r="A129" s="20" t="s">
        <v>97</v>
      </c>
      <c r="B129" s="39" t="n">
        <v>0</v>
      </c>
      <c r="C129" s="35" t="n">
        <v>1</v>
      </c>
      <c r="D129" s="35" t="n">
        <v>0</v>
      </c>
      <c r="E129" s="35" t="n">
        <v>1</v>
      </c>
      <c r="F129" s="35" t="n">
        <v>0</v>
      </c>
      <c r="G129" s="35" t="n">
        <v>0</v>
      </c>
      <c r="H129" s="35" t="n">
        <v>2</v>
      </c>
      <c r="I129" s="35" t="n">
        <v>1</v>
      </c>
      <c r="J129" s="35" t="n">
        <v>14</v>
      </c>
      <c r="K129" s="35" t="n">
        <v>1</v>
      </c>
      <c r="L129" s="35" t="n">
        <v>1</v>
      </c>
      <c r="M129" s="35" t="n">
        <v>1</v>
      </c>
      <c r="N129" s="35" t="n">
        <v>3</v>
      </c>
      <c r="O129" s="35" t="n">
        <v>4</v>
      </c>
      <c r="P129" s="35" t="n">
        <v>4</v>
      </c>
      <c r="Q129" s="35" t="n">
        <v>5</v>
      </c>
      <c r="R129" s="35" t="n">
        <v>0</v>
      </c>
      <c r="S129" s="35" t="n">
        <v>0</v>
      </c>
      <c r="T129" s="80" t="n">
        <v>0</v>
      </c>
    </row>
    <row r="130" s="152" customFormat="true">
      <c r="A130" s="20" t="s">
        <v>98</v>
      </c>
      <c r="B130" s="39" t="n">
        <v>0</v>
      </c>
      <c r="C130" s="35" t="n">
        <v>0</v>
      </c>
      <c r="D130" s="35" t="n">
        <v>0</v>
      </c>
      <c r="E130" s="35" t="n">
        <v>1</v>
      </c>
      <c r="F130" s="35" t="n">
        <v>1</v>
      </c>
      <c r="G130" s="35" t="n">
        <v>0</v>
      </c>
      <c r="H130" s="35" t="n">
        <v>0</v>
      </c>
      <c r="I130" s="35" t="n">
        <v>1</v>
      </c>
      <c r="J130" s="35" t="n">
        <v>18</v>
      </c>
      <c r="K130" s="35" t="n">
        <v>0</v>
      </c>
      <c r="L130" s="35" t="n">
        <v>5</v>
      </c>
      <c r="M130" s="35" t="n">
        <v>4</v>
      </c>
      <c r="N130" s="35" t="n">
        <v>6</v>
      </c>
      <c r="O130" s="35" t="n">
        <v>4</v>
      </c>
      <c r="P130" s="35" t="n">
        <v>1</v>
      </c>
      <c r="Q130" s="35" t="n">
        <v>1</v>
      </c>
      <c r="R130" s="35" t="n">
        <v>0</v>
      </c>
      <c r="S130" s="35" t="n">
        <v>0</v>
      </c>
      <c r="T130" s="80" t="n">
        <v>0</v>
      </c>
    </row>
    <row r="131" s="152" customFormat="true">
      <c r="A131" s="12" t="s">
        <v>99</v>
      </c>
      <c r="B131" s="39" t="n">
        <v>0</v>
      </c>
      <c r="C131" s="35" t="n">
        <v>0</v>
      </c>
      <c r="D131" s="35" t="n">
        <v>0</v>
      </c>
      <c r="E131" s="35" t="n">
        <v>0</v>
      </c>
      <c r="F131" s="35" t="n">
        <v>0</v>
      </c>
      <c r="G131" s="35" t="n">
        <v>0</v>
      </c>
      <c r="H131" s="35" t="n">
        <v>0</v>
      </c>
      <c r="I131" s="35" t="n">
        <v>0</v>
      </c>
      <c r="J131" s="35" t="n">
        <v>0</v>
      </c>
      <c r="K131" s="35" t="n">
        <v>0</v>
      </c>
      <c r="L131" s="35" t="n">
        <v>0</v>
      </c>
      <c r="M131" s="35" t="n">
        <v>0</v>
      </c>
      <c r="N131" s="35" t="n">
        <v>0</v>
      </c>
      <c r="O131" s="35" t="n">
        <v>0</v>
      </c>
      <c r="P131" s="35" t="n">
        <v>0</v>
      </c>
      <c r="Q131" s="35" t="n">
        <v>0</v>
      </c>
      <c r="R131" s="35" t="n">
        <v>0</v>
      </c>
      <c r="S131" s="35" t="n">
        <v>0</v>
      </c>
      <c r="T131" s="80" t="n">
        <v>0</v>
      </c>
    </row>
    <row r="132">
      <c r="A132" s="20" t="s">
        <v>100</v>
      </c>
      <c r="B132" s="39" t="n">
        <v>0</v>
      </c>
      <c r="C132" s="35" t="n">
        <v>1</v>
      </c>
      <c r="D132" s="35" t="n">
        <v>1</v>
      </c>
      <c r="E132" s="35" t="n">
        <v>1</v>
      </c>
      <c r="F132" s="35" t="n">
        <v>0</v>
      </c>
      <c r="G132" s="35" t="n">
        <v>10</v>
      </c>
      <c r="H132" s="35" t="n">
        <v>2</v>
      </c>
      <c r="I132" s="35" t="n">
        <v>2</v>
      </c>
      <c r="J132" s="35" t="n">
        <v>19</v>
      </c>
      <c r="K132" s="35" t="n">
        <v>3</v>
      </c>
      <c r="L132" s="35" t="n">
        <v>3</v>
      </c>
      <c r="M132" s="35" t="n">
        <v>1</v>
      </c>
      <c r="N132" s="35" t="n">
        <v>5</v>
      </c>
      <c r="O132" s="35" t="n">
        <v>2</v>
      </c>
      <c r="P132" s="35" t="n">
        <v>4</v>
      </c>
      <c r="Q132" s="35" t="n">
        <v>12</v>
      </c>
      <c r="R132" s="35" t="n">
        <v>5</v>
      </c>
      <c r="S132" s="35" t="n">
        <v>1</v>
      </c>
      <c r="T132" s="80" t="n">
        <v>0</v>
      </c>
    </row>
    <row r="133" ht="14.4" s="22" customFormat="true" customHeight="true">
      <c r="A133" s="20" t="s">
        <v>101</v>
      </c>
      <c r="B133" s="39" t="n">
        <v>0</v>
      </c>
      <c r="C133" s="35" t="n">
        <v>1</v>
      </c>
      <c r="D133" s="35" t="n">
        <v>1</v>
      </c>
      <c r="E133" s="35" t="n">
        <v>1</v>
      </c>
      <c r="F133" s="35" t="n">
        <v>0</v>
      </c>
      <c r="G133" s="35" t="n">
        <v>8</v>
      </c>
      <c r="H133" s="35" t="n">
        <v>1</v>
      </c>
      <c r="I133" s="35" t="n">
        <v>1</v>
      </c>
      <c r="J133" s="35" t="n">
        <v>16</v>
      </c>
      <c r="K133" s="35" t="n">
        <v>2</v>
      </c>
      <c r="L133" s="35" t="n">
        <v>4</v>
      </c>
      <c r="M133" s="35" t="n">
        <v>3</v>
      </c>
      <c r="N133" s="35" t="n">
        <v>3</v>
      </c>
      <c r="O133" s="35" t="n">
        <v>3</v>
      </c>
      <c r="P133" s="35" t="n">
        <v>2</v>
      </c>
      <c r="Q133" s="35" t="n">
        <v>3</v>
      </c>
      <c r="R133" s="35" t="n">
        <v>2</v>
      </c>
      <c r="S133" s="35" t="n">
        <v>1</v>
      </c>
      <c r="T133" s="80" t="n">
        <v>6</v>
      </c>
    </row>
    <row r="134" ht="15.75" s="22" customFormat="true" customHeight="true">
      <c r="A134" s="12" t="s">
        <v>102</v>
      </c>
      <c r="B134" s="39" t="n">
        <v>0</v>
      </c>
      <c r="C134" s="35" t="n">
        <v>0</v>
      </c>
      <c r="D134" s="35" t="n">
        <v>0</v>
      </c>
      <c r="E134" s="35" t="n">
        <v>0</v>
      </c>
      <c r="F134" s="35" t="n">
        <v>0</v>
      </c>
      <c r="G134" s="35" t="n">
        <v>0</v>
      </c>
      <c r="H134" s="35" t="n">
        <v>0</v>
      </c>
      <c r="I134" s="35" t="n">
        <v>0</v>
      </c>
      <c r="J134" s="35" t="n">
        <v>0</v>
      </c>
      <c r="K134" s="35" t="n">
        <v>0</v>
      </c>
      <c r="L134" s="35" t="n">
        <v>0</v>
      </c>
      <c r="M134" s="35" t="n">
        <v>0</v>
      </c>
      <c r="N134" s="35" t="n">
        <v>0</v>
      </c>
      <c r="O134" s="35" t="n">
        <v>0</v>
      </c>
      <c r="P134" s="35" t="n">
        <v>0</v>
      </c>
      <c r="Q134" s="35" t="n">
        <v>0</v>
      </c>
      <c r="R134" s="35" t="n">
        <v>0</v>
      </c>
      <c r="S134" s="35" t="n">
        <v>0</v>
      </c>
      <c r="T134" s="80" t="n">
        <v>0</v>
      </c>
    </row>
    <row r="135" ht="15" customHeight="true">
      <c r="A135" s="20" t="s">
        <v>103</v>
      </c>
      <c r="B135" s="39" t="n">
        <v>0</v>
      </c>
      <c r="C135" s="35" t="n">
        <v>1</v>
      </c>
      <c r="D135" s="35" t="n">
        <v>1</v>
      </c>
      <c r="E135" s="35" t="n">
        <v>1</v>
      </c>
      <c r="F135" s="35" t="n">
        <v>1</v>
      </c>
      <c r="G135" s="35" t="n">
        <v>2</v>
      </c>
      <c r="H135" s="35" t="n">
        <v>1</v>
      </c>
      <c r="I135" s="35" t="n">
        <v>0</v>
      </c>
      <c r="J135" s="35" t="n">
        <v>13</v>
      </c>
      <c r="K135" s="35" t="n">
        <v>1</v>
      </c>
      <c r="L135" s="35" t="n">
        <v>2</v>
      </c>
      <c r="M135" s="35" t="n">
        <v>1</v>
      </c>
      <c r="N135" s="35" t="n">
        <v>3</v>
      </c>
      <c r="O135" s="35" t="n">
        <v>3</v>
      </c>
      <c r="P135" s="35" t="n">
        <v>3</v>
      </c>
      <c r="Q135" s="35" t="n">
        <v>2</v>
      </c>
      <c r="R135" s="35" t="n">
        <v>3</v>
      </c>
      <c r="S135" s="35" t="n">
        <v>2</v>
      </c>
      <c r="T135" s="80" t="n">
        <v>0</v>
      </c>
    </row>
    <row r="136">
      <c r="A136" s="20" t="s">
        <v>104</v>
      </c>
      <c r="B136" s="39" t="n">
        <v>0</v>
      </c>
      <c r="C136" s="35" t="n">
        <v>0</v>
      </c>
      <c r="D136" s="35" t="n">
        <v>1</v>
      </c>
      <c r="E136" s="35" t="n">
        <v>1</v>
      </c>
      <c r="F136" s="35" t="n">
        <v>1</v>
      </c>
      <c r="G136" s="35" t="n">
        <v>7</v>
      </c>
      <c r="H136" s="35" t="n">
        <v>2</v>
      </c>
      <c r="I136" s="35" t="n">
        <v>2</v>
      </c>
      <c r="J136" s="35" t="n">
        <v>18</v>
      </c>
      <c r="K136" s="35" t="n">
        <v>1</v>
      </c>
      <c r="L136" s="35" t="n">
        <v>8</v>
      </c>
      <c r="M136" s="35" t="n">
        <v>1</v>
      </c>
      <c r="N136" s="35" t="n">
        <v>8</v>
      </c>
      <c r="O136" s="35" t="n">
        <v>7</v>
      </c>
      <c r="P136" s="35" t="n">
        <v>2</v>
      </c>
      <c r="Q136" s="35" t="n">
        <v>0</v>
      </c>
      <c r="R136" s="35" t="n">
        <v>1</v>
      </c>
      <c r="S136" s="35" t="n">
        <v>3</v>
      </c>
      <c r="T136" s="80" t="n">
        <v>1</v>
      </c>
    </row>
    <row r="137">
      <c r="A137" s="20" t="s">
        <v>105</v>
      </c>
      <c r="B137" s="39" t="n">
        <v>0</v>
      </c>
      <c r="C137" s="35" t="n">
        <v>1</v>
      </c>
      <c r="D137" s="35" t="n">
        <v>1</v>
      </c>
      <c r="E137" s="35" t="n">
        <v>1</v>
      </c>
      <c r="F137" s="35" t="n">
        <v>1</v>
      </c>
      <c r="G137" s="35" t="n">
        <v>3</v>
      </c>
      <c r="H137" s="35" t="n">
        <v>2</v>
      </c>
      <c r="I137" s="35" t="n">
        <v>2</v>
      </c>
      <c r="J137" s="35" t="n">
        <v>16</v>
      </c>
      <c r="K137" s="35" t="n">
        <v>0</v>
      </c>
      <c r="L137" s="35" t="n">
        <v>1</v>
      </c>
      <c r="M137" s="35" t="n">
        <v>4</v>
      </c>
      <c r="N137" s="35" t="n">
        <v>5</v>
      </c>
      <c r="O137" s="35" t="n">
        <v>4</v>
      </c>
      <c r="P137" s="35" t="n">
        <v>5</v>
      </c>
      <c r="Q137" s="35" t="n">
        <v>5</v>
      </c>
      <c r="R137" s="35" t="n">
        <v>1</v>
      </c>
      <c r="S137" s="35" t="n">
        <v>1</v>
      </c>
      <c r="T137" s="80" t="n">
        <v>1</v>
      </c>
    </row>
    <row r="138">
      <c r="A138" s="13" t="s">
        <v>106</v>
      </c>
      <c r="B138" s="40" t="n">
        <v>0</v>
      </c>
      <c r="C138" s="36" t="n">
        <v>0</v>
      </c>
      <c r="D138" s="36" t="n">
        <v>0</v>
      </c>
      <c r="E138" s="36" t="n">
        <v>0</v>
      </c>
      <c r="F138" s="36" t="n">
        <v>0</v>
      </c>
      <c r="G138" s="36" t="n">
        <v>0</v>
      </c>
      <c r="H138" s="36" t="n">
        <v>0</v>
      </c>
      <c r="I138" s="36" t="n">
        <v>0</v>
      </c>
      <c r="J138" s="36" t="n">
        <v>0</v>
      </c>
      <c r="K138" s="36" t="n">
        <v>0</v>
      </c>
      <c r="L138" s="36" t="n">
        <v>0</v>
      </c>
      <c r="M138" s="36" t="n">
        <v>0</v>
      </c>
      <c r="N138" s="36" t="n">
        <v>0</v>
      </c>
      <c r="O138" s="36" t="n">
        <v>0</v>
      </c>
      <c r="P138" s="36" t="n">
        <v>0</v>
      </c>
      <c r="Q138" s="36" t="n">
        <v>0</v>
      </c>
      <c r="R138" s="36" t="n">
        <v>0</v>
      </c>
      <c r="S138" s="36" t="n">
        <v>0</v>
      </c>
      <c r="T138" s="77" t="n">
        <v>0</v>
      </c>
    </row>
    <row r="139">
      <c r="A139" s="89"/>
      <c r="B139" s="89"/>
      <c r="C139" s="102"/>
      <c r="D139" s="102"/>
      <c r="E139" s="102"/>
      <c r="F139" s="102"/>
      <c r="G139" s="102"/>
      <c r="H139" s="102"/>
      <c r="I139" s="114"/>
      <c r="J139" s="89"/>
      <c r="K139" s="114"/>
      <c r="L139" s="89"/>
      <c r="P139" s="22"/>
      <c r="T139" s="146" t="s">
        <v>164</v>
      </c>
      <c r="W139" s="148"/>
      <c r="AA139" s="150"/>
    </row>
    <row r="140">
      <c r="A140" s="90" t="s">
        <v>138</v>
      </c>
      <c r="B140" s="90"/>
      <c r="C140" s="103"/>
      <c r="D140" s="108"/>
      <c r="E140" s="90" t="s">
        <v>145</v>
      </c>
      <c r="F140" s="90"/>
      <c r="G140" s="111"/>
      <c r="H140" s="112"/>
      <c r="I140" s="108"/>
      <c r="J140" s="119" t="s">
        <v>149</v>
      </c>
      <c r="K140" s="124"/>
      <c r="L140" s="126"/>
      <c r="M140" s="108"/>
      <c r="N140" s="127" t="s">
        <v>156</v>
      </c>
      <c r="O140" s="127"/>
      <c r="P140" s="133"/>
      <c r="Q140" s="136"/>
      <c r="R140" s="136"/>
      <c r="S140" s="139"/>
      <c r="T140" s="147"/>
      <c r="U140" s="139"/>
      <c r="W140" s="136"/>
      <c r="X140" s="139"/>
      <c r="Y140" s="139"/>
      <c r="Z140" s="139"/>
      <c r="AA140" s="151"/>
      <c r="AE140" s="139"/>
    </row>
    <row r="141">
      <c r="A141" s="90"/>
      <c r="B141" s="90"/>
      <c r="C141" s="103"/>
      <c r="D141" s="108"/>
      <c r="E141" s="90"/>
      <c r="F141" s="90"/>
      <c r="G141" s="111"/>
      <c r="H141" s="112"/>
      <c r="I141" s="108"/>
      <c r="J141" s="119" t="s">
        <v>150</v>
      </c>
      <c r="K141" s="124"/>
      <c r="L141" s="126"/>
      <c r="M141" s="108"/>
      <c r="N141" s="127"/>
      <c r="O141" s="127"/>
      <c r="P141" s="133"/>
      <c r="Q141" s="136"/>
      <c r="R141" s="136"/>
      <c r="X141" s="139"/>
      <c r="Y141" s="139"/>
    </row>
    <row r="142">
      <c r="A142" s="91"/>
      <c r="B142" s="91"/>
      <c r="C142" s="91"/>
      <c r="D142" s="109"/>
      <c r="E142" s="110"/>
      <c r="F142" s="109"/>
      <c r="G142" s="109"/>
      <c r="H142" s="109"/>
      <c r="I142" s="91"/>
      <c r="J142" s="120"/>
      <c r="K142" s="91"/>
      <c r="L142" s="120"/>
      <c r="M142" s="120"/>
      <c r="N142" s="128"/>
      <c r="O142" s="128"/>
      <c r="P142" s="22"/>
    </row>
    <row r="143">
      <c r="A143" s="22" t="s">
        <v>139</v>
      </c>
    </row>
    <row r="144">
      <c r="A144" s="92" t="s">
        <v>140</v>
      </c>
      <c r="B144" s="92"/>
      <c r="C144" s="92"/>
      <c r="D144" s="92"/>
      <c r="E144" s="92"/>
      <c r="F144" s="92"/>
      <c r="G144" s="92"/>
      <c r="H144" s="92"/>
      <c r="I144" s="92"/>
      <c r="J144" s="92"/>
      <c r="K144" s="92"/>
      <c r="L144" s="92"/>
      <c r="M144" s="92"/>
      <c r="N144" s="92"/>
      <c r="O144" s="92"/>
      <c r="P144" s="92"/>
      <c r="Q144" s="92"/>
      <c r="R144" s="92"/>
      <c r="S144" s="92"/>
      <c r="T144" s="92"/>
      <c r="U144" s="92"/>
      <c r="V144" s="92"/>
      <c r="W144" s="149"/>
      <c r="X144" s="149"/>
      <c r="Y144" s="149"/>
      <c r="Z144" s="149"/>
    </row>
    <row r="145" ht="15" customHeight="true">
      <c r="A145" s="93" t="s">
        <v>141</v>
      </c>
      <c r="B145" s="93"/>
    </row>
  </sheetData>
  <mergeCells>
    <mergeCell ref="A110:A112"/>
    <mergeCell ref="E1:G1"/>
    <mergeCell ref="I4:M4"/>
    <mergeCell ref="A5:A7"/>
    <mergeCell ref="C5:J5"/>
    <mergeCell ref="K5:T5"/>
    <mergeCell ref="C6:J6"/>
    <mergeCell ref="A3:T3"/>
    <mergeCell ref="R1:T1"/>
    <mergeCell ref="R2:T2"/>
    <mergeCell ref="K6:K7"/>
    <mergeCell ref="L6:L7"/>
    <mergeCell ref="M6:M7"/>
    <mergeCell ref="N6:N7"/>
    <mergeCell ref="K111:K112"/>
    <mergeCell ref="C111:J111"/>
    <mergeCell ref="O6:O7"/>
    <mergeCell ref="P6:P7"/>
    <mergeCell ref="Q6:Q7"/>
    <mergeCell ref="K110:T110"/>
    <mergeCell ref="C110:J110"/>
    <mergeCell ref="C85:J85"/>
    <mergeCell ref="C84:J84"/>
    <mergeCell ref="C58:J58"/>
    <mergeCell ref="I83:M83"/>
    <mergeCell ref="A82:T82"/>
    <mergeCell ref="R81:T81"/>
    <mergeCell ref="R80:T80"/>
    <mergeCell ref="E80:G80"/>
    <mergeCell ref="N59:N60"/>
    <mergeCell ref="M59:M60"/>
    <mergeCell ref="L59:L60"/>
    <mergeCell ref="O111:O112"/>
    <mergeCell ref="N111:N112"/>
    <mergeCell ref="T6:T7"/>
    <mergeCell ref="M111:M112"/>
    <mergeCell ref="L111:L112"/>
    <mergeCell ref="R6:R7"/>
    <mergeCell ref="S6:S7"/>
    <mergeCell ref="T111:T112"/>
    <mergeCell ref="S111:S112"/>
    <mergeCell ref="R111:R112"/>
    <mergeCell ref="Q111:Q112"/>
    <mergeCell ref="P111:P112"/>
    <mergeCell ref="K84:T84"/>
    <mergeCell ref="K58:T58"/>
    <mergeCell ref="I57:M57"/>
    <mergeCell ref="A56:T56"/>
    <mergeCell ref="L85:L86"/>
    <mergeCell ref="K85:K86"/>
    <mergeCell ref="T85:T86"/>
    <mergeCell ref="S85:S86"/>
    <mergeCell ref="R85:R86"/>
    <mergeCell ref="Q85:Q86"/>
    <mergeCell ref="P85:P86"/>
    <mergeCell ref="R28:T28"/>
    <mergeCell ref="E28:G28"/>
    <mergeCell ref="T33:T34"/>
    <mergeCell ref="S33:S34"/>
    <mergeCell ref="R33:R34"/>
    <mergeCell ref="Q33:Q34"/>
    <mergeCell ref="P33:P34"/>
    <mergeCell ref="O33:O34"/>
    <mergeCell ref="N33:N34"/>
    <mergeCell ref="M33:M34"/>
    <mergeCell ref="L33:L34"/>
    <mergeCell ref="K33:K34"/>
    <mergeCell ref="C33:J33"/>
    <mergeCell ref="K32:T32"/>
    <mergeCell ref="A140:A141"/>
    <mergeCell ref="E140:F141"/>
    <mergeCell ref="N140:O141"/>
    <mergeCell ref="A58:A60"/>
    <mergeCell ref="O59:O60"/>
    <mergeCell ref="K59:K60"/>
    <mergeCell ref="C59:J59"/>
    <mergeCell ref="A84:A86"/>
    <mergeCell ref="I109:M109"/>
    <mergeCell ref="A108:T108"/>
    <mergeCell ref="R107:T107"/>
    <mergeCell ref="R106:T106"/>
    <mergeCell ref="E106:G106"/>
    <mergeCell ref="O85:O86"/>
    <mergeCell ref="N85:N86"/>
    <mergeCell ref="M85:M86"/>
    <mergeCell ref="A30:T30"/>
    <mergeCell ref="R29:T29"/>
    <mergeCell ref="A32:A34"/>
    <mergeCell ref="R55:T55"/>
    <mergeCell ref="R54:T54"/>
    <mergeCell ref="E54:G54"/>
    <mergeCell ref="C32:J32"/>
    <mergeCell ref="I31:M31"/>
    <mergeCell ref="T59:T60"/>
    <mergeCell ref="S59:S60"/>
    <mergeCell ref="R59:R60"/>
    <mergeCell ref="Q59:Q60"/>
    <mergeCell ref="P59:P60"/>
  </mergeCells>
  <printOptions horizontalCentered="true"/>
  <pageMargins bottom="0.196850393700787" footer="0.511811023622047" header="0.511811023622047" left="0.15748031496063" right="0.15748031496063" top="0.393700787401575"/>
  <pageSetup paperSize="9" orientation="landscape" fitToHeight="0" fitToWidth="0" scale="65"/>
</worksheet>
</file>