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30-01-02-2報表程式" sheetId="1" r:id="rId1"/>
    <sheet name="10430-01-02-2編製說明" sheetId="2" r:id="rId2"/>
  </sheets>
  <definedNames/>
  <calcPr fullCalcOnLoad="1"/>
</workbook>
</file>

<file path=xl/sharedStrings.xml><?xml version="1.0" encoding="utf-8"?>
<sst xmlns="http://schemas.openxmlformats.org/spreadsheetml/2006/main" count="53" uniqueCount="53">
  <si>
    <t>公 開 類</t>
  </si>
  <si>
    <t>年　報</t>
  </si>
  <si>
    <t>桃園市國民中學校舍校地面積</t>
  </si>
  <si>
    <t>項目別</t>
  </si>
  <si>
    <t>校舍總延面積
(平方公尺)</t>
  </si>
  <si>
    <t>校地總面積
(平方公尺)</t>
  </si>
  <si>
    <t>教室建築面積
(平方公尺)</t>
  </si>
  <si>
    <t>運動場地面積
(平方公尺)</t>
  </si>
  <si>
    <t>男生廁所(大便器)(坑位)</t>
  </si>
  <si>
    <t>男生廁所(小便器)(坑位)</t>
  </si>
  <si>
    <t>女生廁所(坑位)</t>
  </si>
  <si>
    <t>填表</t>
  </si>
  <si>
    <t>資料來源：依據本市轄區內各公私立國民中學填報之教育部「國中小定期公務統計報表網路填報作業系統」資料，經審核後彙編。</t>
  </si>
  <si>
    <t>填表說明：本表應於編製期限內經網際網路線上傳送至桃園市政府公務統計行政管理系統。</t>
  </si>
  <si>
    <t xml:space="preserve">於次年6月底前編報                        </t>
  </si>
  <si>
    <t>總計</t>
  </si>
  <si>
    <t>審核</t>
  </si>
  <si>
    <t>中華民國  110  年度</t>
  </si>
  <si>
    <t>國立</t>
  </si>
  <si>
    <t>業務主管人員</t>
  </si>
  <si>
    <t>主辦統計人員</t>
  </si>
  <si>
    <t>編製機關</t>
  </si>
  <si>
    <t>表　　號</t>
  </si>
  <si>
    <t>市立</t>
  </si>
  <si>
    <t>機關首長</t>
  </si>
  <si>
    <t>桃園市政府教育局</t>
  </si>
  <si>
    <t>10430-02-02-2</t>
  </si>
  <si>
    <t>單位：平方公尺、坑位</t>
  </si>
  <si>
    <t>私立</t>
  </si>
  <si>
    <t>中華民國  111 年 6 月 8 日編製</t>
  </si>
  <si>
    <t>一、</t>
  </si>
  <si>
    <t>二、</t>
  </si>
  <si>
    <t>三、</t>
  </si>
  <si>
    <t>四、</t>
  </si>
  <si>
    <t>五、</t>
  </si>
  <si>
    <t>六、</t>
  </si>
  <si>
    <t>桃園市國民中學校舍校地面積編製說明</t>
  </si>
  <si>
    <t>統計範圍及對象：凡在本市轄區內已立案公私立國民中學之校舍校地均為統計對象。</t>
  </si>
  <si>
    <t>統計標準時間：以該年9月底之事實為準。</t>
  </si>
  <si>
    <t>分類標準：</t>
  </si>
  <si>
    <t>統計項目定義：</t>
  </si>
  <si>
    <t>資料蒐集方法及編製程序：依據本市轄區內各公私立國民中學填報之教育部「國中小定期公務統計報表網路填報作業系統」資料，經審核後彙編。</t>
  </si>
  <si>
    <t>編送對象：本表應於編製期限內經網際網路線上傳送至桃園市政府公務統計行政管理系統。</t>
  </si>
  <si>
    <t>1.縱項目：</t>
  </si>
  <si>
    <t>2.橫項目：</t>
  </si>
  <si>
    <t>1.校舍總延面積包括所有建物各層面積總和。</t>
  </si>
  <si>
    <t>2.校地總面積包括學校使用面積總數。</t>
  </si>
  <si>
    <t>3.教室建築面積包括一般之教室、專門用途之教室，如視聽教室、美勞教室、音樂教室…等。</t>
  </si>
  <si>
    <t>4.運動場地面積包括體育館、運動場、游泳池。</t>
  </si>
  <si>
    <t>5.男生廁所包括大便器、小便器，按坑位數計。</t>
  </si>
  <si>
    <t>6.女生廁所以坑位數計。</t>
  </si>
  <si>
    <t>按國立、市立、私立別分。</t>
  </si>
  <si>
    <t>按校舍總延面積、校地總面積、教室建築面積、運動場地面積、男生廁所（大便器、小便器）、女生廁所分。</t>
  </si>
</sst>
</file>

<file path=xl/styles.xml><?xml version="1.0" encoding="utf-8"?>
<styleSheet xmlns="http://schemas.openxmlformats.org/spreadsheetml/2006/main">
  <numFmts count="2">
    <numFmt numFmtId="196" formatCode="_(* #,##0_);_(* \(#,##0\);_(* &quot;-&quot;_);_(@_)"/>
    <numFmt numFmtId="197" formatCode="_-* #,##0_-;\-* #,##0_-;_-* &quot;-&quot;_-;_-@_-"/>
  </numFmts>
  <fonts count="11">
    <font>
      <sz val="11"/>
      <color theme="1"/>
      <name val="Calibri"/>
      <family val="2"/>
      <scheme val="minor"/>
    </font>
    <font>
      <sz val="10"/>
      <name val="Arial"/>
      <family val="2"/>
    </font>
    <font>
      <sz val="14"/>
      <color theme="1"/>
      <name val="標楷體"/>
      <family val="2"/>
    </font>
    <font>
      <sz val="20"/>
      <color theme="1"/>
      <name val="標楷體"/>
      <family val="2"/>
    </font>
    <font>
      <sz val="14"/>
      <color theme="1"/>
      <name val="Times New Roman"/>
      <family val="2"/>
    </font>
    <font>
      <sz val="12"/>
      <color theme="1"/>
      <name val="標楷體"/>
      <family val="2"/>
    </font>
    <font>
      <sz val="12"/>
      <color theme="1"/>
      <name val="Calibri"/>
      <family val="2"/>
    </font>
    <font>
      <sz val="12"/>
      <color theme="1"/>
      <name val="Times New Roman"/>
      <family val="2"/>
    </font>
    <font>
      <sz val="16"/>
      <color theme="1"/>
      <name val="標楷體"/>
      <family val="2"/>
    </font>
    <font>
      <b/>
      <sz val="24"/>
      <color theme="1"/>
      <name val="標楷體"/>
      <family val="2"/>
    </font>
    <font>
      <sz val="16"/>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5" xfId="0" applyFont="1" applyBorder="1" applyAlignment="1">
      <alignment vertical="center"/>
    </xf>
    <xf numFmtId="0" fontId="5" fillId="0" borderId="6" xfId="0" applyFont="1" applyBorder="1" applyAlignment="1">
      <alignment vertical="center"/>
    </xf>
    <xf numFmtId="0" fontId="2" fillId="0" borderId="3" xfId="0" applyFont="1" applyBorder="1" applyAlignment="1">
      <alignment vertical="center"/>
    </xf>
    <xf numFmtId="196" fontId="4" fillId="0" borderId="7" xfId="0" applyNumberFormat="1" applyFont="1" applyBorder="1" applyAlignment="1">
      <alignment vertical="center"/>
    </xf>
    <xf numFmtId="196" fontId="4" fillId="0" borderId="5" xfId="0" applyNumberFormat="1" applyFont="1" applyBorder="1" applyAlignment="1">
      <alignment vertical="center"/>
    </xf>
    <xf numFmtId="196" fontId="4" fillId="0" borderId="6" xfId="0" applyNumberFormat="1" applyFont="1" applyBorder="1" applyAlignment="1">
      <alignment vertical="center"/>
    </xf>
    <xf numFmtId="197" fontId="4" fillId="0" borderId="2" xfId="0" applyNumberFormat="1" applyFont="1" applyBorder="1" applyAlignment="1">
      <alignment vertical="center"/>
    </xf>
    <xf numFmtId="0" fontId="4" fillId="0" borderId="8" xfId="0" applyFont="1" applyBorder="1" applyAlignment="1">
      <alignment vertical="center"/>
    </xf>
    <xf numFmtId="0" fontId="6" fillId="0" borderId="9" xfId="0" applyFont="1" applyBorder="1" applyAlignment="1">
      <alignment horizontal="center" vertical="center"/>
    </xf>
    <xf numFmtId="196" fontId="4" fillId="0" borderId="2" xfId="0" applyNumberFormat="1" applyFont="1" applyBorder="1" applyAlignment="1">
      <alignment vertical="center"/>
    </xf>
    <xf numFmtId="196" fontId="4" fillId="0" borderId="0" xfId="0" applyNumberFormat="1" applyFont="1" applyAlignment="1">
      <alignment vertical="center"/>
    </xf>
    <xf numFmtId="196" fontId="4" fillId="0" borderId="3" xfId="0" applyNumberFormat="1" applyFont="1" applyBorder="1" applyAlignment="1">
      <alignment vertical="center"/>
    </xf>
    <xf numFmtId="0" fontId="4" fillId="0" borderId="1" xfId="0" applyFont="1" applyBorder="1" applyAlignment="1">
      <alignment horizontal="center" vertical="center"/>
    </xf>
    <xf numFmtId="0" fontId="2" fillId="0" borderId="3" xfId="0" applyFont="1" applyBorder="1" applyAlignment="1">
      <alignment horizontal="right" vertical="center"/>
    </xf>
    <xf numFmtId="0" fontId="2" fillId="0" borderId="10" xfId="0" applyFont="1" applyBorder="1" applyAlignment="1">
      <alignment horizontal="center" vertical="center"/>
    </xf>
    <xf numFmtId="197" fontId="4" fillId="0" borderId="2" xfId="0" applyNumberFormat="1"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7" fillId="0" borderId="0" xfId="0" applyFont="1" applyAlignment="1">
      <alignment vertical="top"/>
    </xf>
    <xf numFmtId="0" fontId="8" fillId="0" borderId="0" xfId="0" applyFont="1" applyAlignment="1">
      <alignment vertical="top"/>
    </xf>
    <xf numFmtId="0" fontId="9" fillId="0" borderId="0" xfId="0" applyFont="1" applyAlignment="1">
      <alignment horizontal="center" vertical="top"/>
    </xf>
    <xf numFmtId="0" fontId="8" fillId="0" borderId="0" xfId="0"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7" sqref="F7"/>
    </sheetView>
  </sheetViews>
  <sheetFormatPr defaultColWidth="9.28125" defaultRowHeight="15"/>
  <cols>
    <col min="1" max="1" width="12.00390625" style="0" customWidth="1"/>
    <col min="2" max="2" width="16.00390625" style="0" customWidth="1"/>
    <col min="3" max="6" width="37.00390625" style="0" customWidth="1"/>
  </cols>
  <sheetData>
    <row r="1" spans="1:50" ht="22.05" customHeight="1">
      <c r="A1" s="1" t="s">
        <v>0</v>
      </c>
      <c r="B1" s="12"/>
      <c r="C1" s="11"/>
      <c r="D1" s="19"/>
      <c r="E1" s="1" t="s">
        <v>21</v>
      </c>
      <c r="F1" s="1" t="s">
        <v>25</v>
      </c>
      <c r="G1" s="12"/>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2.05" customHeight="1">
      <c r="A2" s="1" t="s">
        <v>1</v>
      </c>
      <c r="B2" s="13" t="s">
        <v>14</v>
      </c>
      <c r="C2" s="3"/>
      <c r="D2" s="20"/>
      <c r="E2" s="1" t="s">
        <v>22</v>
      </c>
      <c r="F2" s="24" t="s">
        <v>26</v>
      </c>
      <c r="G2" s="12"/>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8.6" customHeight="1">
      <c r="A3" s="2" t="s">
        <v>2</v>
      </c>
      <c r="B3" s="2"/>
      <c r="C3" s="2"/>
      <c r="D3" s="2"/>
      <c r="E3" s="2"/>
      <c r="F3" s="2"/>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5.05" customHeight="1">
      <c r="A4" s="3"/>
      <c r="B4" s="3"/>
      <c r="C4" s="14"/>
      <c r="D4" s="8" t="s">
        <v>17</v>
      </c>
      <c r="E4" s="14"/>
      <c r="F4" s="25" t="s">
        <v>27</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46.85" customHeight="1">
      <c r="A5" s="4" t="s">
        <v>3</v>
      </c>
      <c r="B5" s="4"/>
      <c r="C5" s="1" t="s">
        <v>15</v>
      </c>
      <c r="D5" s="1" t="s">
        <v>18</v>
      </c>
      <c r="E5" s="1" t="s">
        <v>23</v>
      </c>
      <c r="F5" s="26" t="s">
        <v>28</v>
      </c>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57.65" customHeight="1">
      <c r="A6" s="5" t="s">
        <v>4</v>
      </c>
      <c r="B6" s="5"/>
      <c r="C6" s="15">
        <f>SUM(D6:F6)</f>
        <v>883915</v>
      </c>
      <c r="D6" s="21">
        <v>0</v>
      </c>
      <c r="E6" s="21">
        <v>876460</v>
      </c>
      <c r="F6" s="21">
        <v>7455</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57.65" customHeight="1">
      <c r="A7" s="6" t="s">
        <v>5</v>
      </c>
      <c r="B7" s="6"/>
      <c r="C7" s="16">
        <f>SUM(D7:F7)</f>
        <v>1807941</v>
      </c>
      <c r="D7" s="22">
        <v>0</v>
      </c>
      <c r="E7" s="22">
        <v>1800811</v>
      </c>
      <c r="F7" s="22">
        <v>7130</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57.65" customHeight="1">
      <c r="A8" s="6" t="s">
        <v>6</v>
      </c>
      <c r="B8" s="6"/>
      <c r="C8" s="16">
        <f>SUM(D8:F8)</f>
        <v>314715</v>
      </c>
      <c r="D8" s="22">
        <v>0</v>
      </c>
      <c r="E8" s="22">
        <v>312360</v>
      </c>
      <c r="F8" s="22">
        <v>2355</v>
      </c>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57.65" customHeight="1">
      <c r="A9" s="6" t="s">
        <v>7</v>
      </c>
      <c r="B9" s="6"/>
      <c r="C9" s="16">
        <f>SUM(D9:F9)</f>
        <v>450919</v>
      </c>
      <c r="D9" s="22">
        <v>0</v>
      </c>
      <c r="E9" s="22">
        <v>448969</v>
      </c>
      <c r="F9" s="22">
        <v>1950</v>
      </c>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57.65" customHeight="1">
      <c r="A10" s="7" t="s">
        <v>8</v>
      </c>
      <c r="B10" s="7"/>
      <c r="C10" s="16">
        <f>SUM(D10:F10)</f>
        <v>2483</v>
      </c>
      <c r="D10" s="22">
        <v>0</v>
      </c>
      <c r="E10" s="22">
        <v>2465</v>
      </c>
      <c r="F10" s="22">
        <v>18</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57.65" customHeight="1">
      <c r="A11" s="7" t="s">
        <v>9</v>
      </c>
      <c r="B11" s="7"/>
      <c r="C11" s="16">
        <f>SUM(D11:F11)</f>
        <v>4782</v>
      </c>
      <c r="D11" s="22">
        <v>0</v>
      </c>
      <c r="E11" s="22">
        <v>4750</v>
      </c>
      <c r="F11" s="22">
        <v>32</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57.65" customHeight="1">
      <c r="A12" s="8" t="s">
        <v>10</v>
      </c>
      <c r="B12" s="8"/>
      <c r="C12" s="17">
        <f>SUM(D12:F12)</f>
        <v>5648</v>
      </c>
      <c r="D12" s="23">
        <v>0</v>
      </c>
      <c r="E12" s="23">
        <v>5609</v>
      </c>
      <c r="F12" s="23">
        <v>39</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0.5" customHeight="1">
      <c r="A13" s="9"/>
      <c r="B13" s="9"/>
      <c r="C13" s="18"/>
      <c r="D13" s="18"/>
      <c r="E13" s="18"/>
      <c r="F13" s="27"/>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20.1" customHeight="1">
      <c r="A14" s="10" t="s">
        <v>11</v>
      </c>
      <c r="B14" s="11"/>
      <c r="C14" s="10" t="s">
        <v>16</v>
      </c>
      <c r="D14" s="10" t="s">
        <v>19</v>
      </c>
      <c r="E14" s="7" t="s">
        <v>24</v>
      </c>
      <c r="F14" s="28" t="s">
        <v>29</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8.05" customHeight="1">
      <c r="A15" s="11"/>
      <c r="B15" s="11"/>
      <c r="C15" s="11"/>
      <c r="D15" s="10" t="s">
        <v>20</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1"/>
      <c r="B16" s="11"/>
      <c r="C16" s="11"/>
      <c r="D16" s="11"/>
      <c r="E16" s="11"/>
      <c r="F16" s="29"/>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0.1" customHeight="1">
      <c r="A19" s="10" t="s">
        <v>12</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0.1" customHeight="1">
      <c r="A20" s="10" t="s">
        <v>13</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9">
    <mergeCell ref="A3:F3"/>
    <mergeCell ref="A5:B5"/>
    <mergeCell ref="A12:B12"/>
    <mergeCell ref="A10:B10"/>
    <mergeCell ref="A8:B8"/>
    <mergeCell ref="A6:B6"/>
    <mergeCell ref="A11:B11"/>
    <mergeCell ref="A9:B9"/>
    <mergeCell ref="A7:B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21" sqref="B21"/>
    </sheetView>
  </sheetViews>
  <sheetFormatPr defaultColWidth="9.28125" defaultRowHeight="15"/>
  <cols>
    <col min="1" max="1" width="7.00390625" style="0" customWidth="1"/>
    <col min="2" max="2" width="15.00390625" style="0" customWidth="1"/>
    <col min="3" max="3" width="6.00390625" style="0" customWidth="1"/>
  </cols>
  <sheetData>
    <row r="1" spans="1:50" ht="15">
      <c r="A1" s="30"/>
      <c r="B1" s="32" t="s">
        <v>36</v>
      </c>
      <c r="C1" s="32"/>
      <c r="D1" s="32"/>
      <c r="E1" s="32"/>
      <c r="F1" s="32"/>
      <c r="G1" s="32"/>
      <c r="H1" s="32"/>
      <c r="I1" s="32"/>
      <c r="J1" s="32"/>
      <c r="K1" s="32"/>
      <c r="L1" s="32"/>
      <c r="M1" s="32"/>
      <c r="N1" s="32"/>
      <c r="O1" s="32"/>
      <c r="P1" s="32"/>
      <c r="Q1" s="32"/>
      <c r="R1" s="30"/>
      <c r="S1" s="36"/>
      <c r="T1" s="36"/>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row>
    <row r="2" spans="1:50" ht="15">
      <c r="A2" s="30"/>
      <c r="B2" s="32"/>
      <c r="C2" s="32"/>
      <c r="D2" s="32"/>
      <c r="E2" s="32"/>
      <c r="F2" s="32"/>
      <c r="G2" s="32"/>
      <c r="H2" s="32"/>
      <c r="I2" s="32"/>
      <c r="J2" s="32"/>
      <c r="K2" s="32"/>
      <c r="L2" s="32"/>
      <c r="M2" s="32"/>
      <c r="N2" s="32"/>
      <c r="O2" s="32"/>
      <c r="P2" s="32"/>
      <c r="Q2" s="32"/>
      <c r="R2" s="30"/>
      <c r="S2" s="36"/>
      <c r="T2" s="36"/>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row>
    <row r="3" spans="1:50" ht="37.8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ht="27.3" customHeight="1">
      <c r="A4" s="31" t="s">
        <v>30</v>
      </c>
      <c r="B4" s="31" t="s">
        <v>37</v>
      </c>
      <c r="C4" s="30"/>
      <c r="D4" s="35"/>
      <c r="E4" s="35"/>
      <c r="F4" s="35"/>
      <c r="G4" s="35"/>
      <c r="H4" s="35"/>
      <c r="I4" s="35"/>
      <c r="J4" s="35"/>
      <c r="K4" s="35"/>
      <c r="L4" s="35"/>
      <c r="M4" s="35"/>
      <c r="N4" s="35"/>
      <c r="O4" s="35"/>
      <c r="P4" s="35"/>
      <c r="Q4" s="35"/>
      <c r="R4" s="35"/>
      <c r="S4" s="35"/>
      <c r="T4" s="35"/>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row>
    <row r="5" spans="1:50" ht="27.3"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row>
    <row r="6" spans="1:50" ht="27.3" customHeight="1">
      <c r="A6" s="31" t="s">
        <v>31</v>
      </c>
      <c r="B6" s="31" t="s">
        <v>38</v>
      </c>
      <c r="C6" s="31"/>
      <c r="D6" s="31"/>
      <c r="E6" s="31"/>
      <c r="F6" s="31"/>
      <c r="G6" s="31"/>
      <c r="H6" s="31"/>
      <c r="I6" s="31"/>
      <c r="J6" s="31"/>
      <c r="K6" s="31"/>
      <c r="L6" s="31"/>
      <c r="M6" s="31"/>
      <c r="N6" s="31"/>
      <c r="O6" s="31"/>
      <c r="P6" s="31"/>
      <c r="Q6" s="31"/>
      <c r="R6" s="31"/>
      <c r="S6" s="31"/>
      <c r="T6" s="31"/>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row>
    <row r="7" spans="1:50" ht="27.3"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row>
    <row r="8" spans="1:50" ht="27.3" customHeight="1">
      <c r="A8" s="31" t="s">
        <v>32</v>
      </c>
      <c r="B8" s="31" t="s">
        <v>39</v>
      </c>
      <c r="C8" s="34" t="s">
        <v>43</v>
      </c>
      <c r="D8" s="30"/>
      <c r="E8" s="33" t="s">
        <v>51</v>
      </c>
      <c r="F8" s="33"/>
      <c r="G8" s="33"/>
      <c r="H8" s="33"/>
      <c r="I8" s="33"/>
      <c r="J8" s="33"/>
      <c r="K8" s="33"/>
      <c r="L8" s="33"/>
      <c r="M8" s="33"/>
      <c r="N8" s="33"/>
      <c r="O8" s="33"/>
      <c r="P8" s="33"/>
      <c r="Q8" s="33"/>
      <c r="R8" s="33"/>
      <c r="S8" s="33"/>
      <c r="T8" s="33"/>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row>
    <row r="9" spans="1:50" ht="27.3" customHeight="1">
      <c r="A9" s="30"/>
      <c r="B9" s="30"/>
      <c r="C9" s="34" t="s">
        <v>44</v>
      </c>
      <c r="D9" s="30"/>
      <c r="E9" s="33" t="s">
        <v>52</v>
      </c>
      <c r="F9" s="33"/>
      <c r="G9" s="33"/>
      <c r="H9" s="33"/>
      <c r="I9" s="33"/>
      <c r="J9" s="33"/>
      <c r="K9" s="33"/>
      <c r="L9" s="33"/>
      <c r="M9" s="33"/>
      <c r="N9" s="33"/>
      <c r="O9" s="33"/>
      <c r="P9" s="33"/>
      <c r="Q9" s="33"/>
      <c r="R9" s="33"/>
      <c r="S9" s="33"/>
      <c r="T9" s="33"/>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row>
    <row r="10" spans="1:50" ht="27.3"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row>
    <row r="11" spans="1:50" ht="27.3" customHeight="1">
      <c r="A11" s="31" t="s">
        <v>33</v>
      </c>
      <c r="B11" s="31" t="s">
        <v>40</v>
      </c>
      <c r="C11" s="31"/>
      <c r="D11" s="34" t="s">
        <v>45</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ht="30.3" customHeight="1">
      <c r="A12" s="30"/>
      <c r="B12" s="30"/>
      <c r="C12" s="30"/>
      <c r="D12" s="34" t="s">
        <v>46</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row>
    <row r="13" spans="1:50" ht="30.3" customHeight="1">
      <c r="A13" s="30"/>
      <c r="B13" s="30"/>
      <c r="C13" s="30"/>
      <c r="D13" s="34" t="s">
        <v>47</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1:50" ht="30.3" customHeight="1">
      <c r="A14" s="30"/>
      <c r="B14" s="30"/>
      <c r="C14" s="30"/>
      <c r="D14" s="34" t="s">
        <v>48</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row>
    <row r="15" spans="1:50" ht="30.3" customHeight="1">
      <c r="A15" s="30"/>
      <c r="B15" s="30"/>
      <c r="C15" s="30"/>
      <c r="D15" s="34" t="s">
        <v>49</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row>
    <row r="16" spans="1:50" ht="30.3" customHeight="1">
      <c r="A16" s="30"/>
      <c r="B16" s="30"/>
      <c r="C16" s="30"/>
      <c r="D16" s="34" t="s">
        <v>50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row>
    <row r="17" spans="1:50" ht="30.3"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row>
    <row r="18" spans="1:50" ht="50.75" customHeight="1">
      <c r="A18" s="31" t="s">
        <v>34</v>
      </c>
      <c r="B18" s="33" t="s">
        <v>41</v>
      </c>
      <c r="C18" s="33"/>
      <c r="D18" s="33"/>
      <c r="E18" s="33"/>
      <c r="F18" s="33"/>
      <c r="G18" s="33"/>
      <c r="H18" s="33"/>
      <c r="I18" s="33"/>
      <c r="J18" s="33"/>
      <c r="K18" s="33"/>
      <c r="L18" s="33"/>
      <c r="M18" s="33"/>
      <c r="N18" s="33"/>
      <c r="O18" s="33"/>
      <c r="P18" s="33"/>
      <c r="Q18" s="33"/>
      <c r="R18" s="33"/>
      <c r="S18" s="33"/>
      <c r="T18" s="33"/>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row>
    <row r="19" spans="1:50" ht="24.3"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row>
    <row r="20" spans="1:50" ht="30.3" customHeight="1">
      <c r="A20" s="31" t="s">
        <v>35</v>
      </c>
      <c r="B20" s="31" t="s">
        <v>42</v>
      </c>
      <c r="C20" s="31"/>
      <c r="D20" s="31"/>
      <c r="E20" s="31"/>
      <c r="F20" s="31"/>
      <c r="G20" s="31"/>
      <c r="H20" s="31"/>
      <c r="I20" s="31"/>
      <c r="J20" s="31"/>
      <c r="K20" s="31"/>
      <c r="L20" s="31"/>
      <c r="M20" s="31"/>
      <c r="N20" s="31"/>
      <c r="O20" s="31"/>
      <c r="P20" s="31"/>
      <c r="Q20" s="31"/>
      <c r="R20" s="31"/>
      <c r="S20" s="31"/>
      <c r="T20" s="31"/>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row>
    <row r="21" spans="1:50" ht="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row>
    <row r="22" spans="1:50" ht="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row>
    <row r="23" spans="1:50" ht="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row>
    <row r="24" spans="1:50" ht="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row>
    <row r="25" spans="1:50" ht="1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row>
    <row r="26" spans="1:50" ht="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row>
    <row r="27" spans="1:50" ht="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row>
    <row r="28" spans="1:50" ht="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row>
    <row r="29" spans="1:50" ht="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row>
    <row r="30" spans="1:50" ht="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row>
    <row r="31" spans="1:50" ht="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row>
    <row r="32" spans="1:50" ht="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row>
    <row r="33" spans="1:50" ht="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row>
    <row r="34" spans="1:50" ht="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row>
    <row r="35" spans="1:50" ht="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row>
    <row r="36" spans="1:50" ht="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row>
    <row r="37" spans="1:50" ht="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row>
    <row r="38" spans="1:50" ht="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row>
    <row r="39" spans="1:50" ht="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row>
    <row r="40" spans="1:50" ht="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row>
    <row r="41" spans="1:50" ht="1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row>
    <row r="42" spans="1:50" ht="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row>
    <row r="43" spans="1:50" ht="1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row>
    <row r="44" spans="1:50" ht="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row>
    <row r="45" spans="1:50" ht="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row>
    <row r="46" spans="1:50" ht="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row>
    <row r="47" spans="1:50" ht="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row>
    <row r="48" spans="1:50" ht="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row>
    <row r="49" spans="1:50" ht="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row>
    <row r="50" spans="1:50" ht="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row>
    <row r="51" spans="1:50" ht="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row>
    <row r="52" spans="1:50" ht="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row>
    <row r="53" spans="1:50" ht="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row>
    <row r="54" spans="1:50" ht="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row>
    <row r="55" spans="1:50" ht="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row>
    <row r="56" spans="1:50" ht="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row>
    <row r="57" spans="1:50" ht="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row>
    <row r="58" spans="1:50" ht="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row>
    <row r="59" spans="1:50" ht="1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row>
    <row r="60" spans="1:50" ht="1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row>
    <row r="61" spans="1:50" ht="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row>
    <row r="62" spans="1:50" ht="1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row>
    <row r="63" spans="1:50" ht="1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row>
    <row r="64" spans="1:50" ht="1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spans="1:50" ht="1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row>
    <row r="66" spans="1:50" ht="1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row>
    <row r="67" spans="1:50" ht="1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row>
    <row r="68" spans="1:50" ht="1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row>
    <row r="69" spans="1:50" ht="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row>
    <row r="70" spans="1:50" ht="1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row>
    <row r="71" spans="1:50" ht="1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row>
    <row r="72" spans="1:50" ht="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row>
    <row r="73" spans="1:50" ht="1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row>
    <row r="74" spans="1:50" ht="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row>
    <row r="75" spans="1:50" ht="1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row>
    <row r="76" spans="1:50" ht="1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row>
    <row r="77" spans="1:50" ht="1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1:50" ht="1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row>
    <row r="79" spans="1:50" ht="1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row>
    <row r="80" spans="1:50" ht="1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row>
    <row r="81" spans="1:50" ht="1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ht="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ht="1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ht="1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row>
    <row r="85" spans="1:50" ht="1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row>
    <row r="86" spans="1:50" ht="1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ht="1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ht="1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row>
    <row r="89" spans="1:50" ht="1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row>
    <row r="90" spans="1:50" ht="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row>
    <row r="91" spans="1:50" ht="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row>
    <row r="92" spans="1:50" ht="1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row>
    <row r="93" spans="1:50" ht="1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row>
    <row r="94" spans="1:50" ht="1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row>
    <row r="95" spans="1:50" ht="1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row>
    <row r="96" spans="1:50" ht="1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1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50" ht="1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row>
    <row r="99" spans="1:50" ht="1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row>
    <row r="100" spans="1:50" ht="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row>
    <row r="101" spans="1:50" ht="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row>
    <row r="102" spans="1:50" ht="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row>
    <row r="104" spans="1:50" ht="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row>
    <row r="105" spans="1:50" ht="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row>
    <row r="106" spans="1:50" ht="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row>
    <row r="107" spans="1:50" ht="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row>
    <row r="108" spans="1:50" ht="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row>
    <row r="109" spans="1:50" ht="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row>
    <row r="110" spans="1:50" ht="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row>
    <row r="111" spans="1:50" ht="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row>
    <row r="112" spans="1:50" ht="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row>
    <row r="113" spans="1:50" ht="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row>
    <row r="114" spans="1:50" ht="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row>
    <row r="115" spans="1:50" ht="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row>
    <row r="116" spans="1:50" ht="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row>
    <row r="117" spans="1:50" ht="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row>
    <row r="118" spans="1:50" ht="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row>
    <row r="119" spans="1:50" ht="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row>
    <row r="120" spans="1:50" ht="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row>
    <row r="121" spans="1:50" ht="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row>
    <row r="122" spans="1:50" ht="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row>
    <row r="123" spans="1:50" ht="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row>
    <row r="124" spans="1:50" ht="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row>
    <row r="125" spans="1:50" ht="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row>
    <row r="126" spans="1:50" ht="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row>
    <row r="127" spans="1:50" ht="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row>
    <row r="128" spans="1:50" ht="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row>
    <row r="129" spans="1:50" ht="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row>
    <row r="130" spans="1:50" ht="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row>
    <row r="131" spans="1:50" ht="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row>
    <row r="132" spans="1:50" ht="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row>
    <row r="133" spans="1:50" ht="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row>
    <row r="134" spans="1:50" ht="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row>
    <row r="135" spans="1:50" ht="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row>
    <row r="136" spans="1:50" ht="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row>
    <row r="137" spans="1:50" ht="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row>
    <row r="138" spans="1:50" ht="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row>
    <row r="139" spans="1:50" ht="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row>
    <row r="140" spans="1:50" ht="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row>
    <row r="141" spans="1:50" ht="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row>
    <row r="142" spans="1:50" ht="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row>
    <row r="143" spans="1:50" ht="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row>
    <row r="144" spans="1:50" ht="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row>
    <row r="145" spans="1:50" ht="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row>
    <row r="146" spans="1:50" ht="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row>
    <row r="147" spans="1:50" ht="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ht="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t="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t="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t="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t="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t="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t="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t="1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t="1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t="1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t="1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t="1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t="1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t="1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t="1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1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t="1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t="1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t="1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t="1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t="1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t="1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t="1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t="1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t="1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t="1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t="1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t="1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t="1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t="1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t="1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t="1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t="1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t="1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t="1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t="1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t="1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t="1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t="1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t="1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t="1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t="1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t="1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t="1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t="1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t="1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t="1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t="1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t="1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t="1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t="1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sheetData>
  <mergeCells count="8">
    <mergeCell ref="B18:T18"/>
    <mergeCell ref="B11:C11"/>
    <mergeCell ref="B20:T20"/>
    <mergeCell ref="B1:Q2"/>
    <mergeCell ref="S1:T2"/>
    <mergeCell ref="E8:T8"/>
    <mergeCell ref="E9:T9"/>
    <mergeCell ref="B6:T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