
<file path=[Content_Types].xml><?xml version="1.0" encoding="utf-8"?>
<Types xmlns="http://schemas.openxmlformats.org/package/2006/content-types">
  <Default Extension="rels" ContentType="application/vnd.openxmlformats-package.relationship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book.xml" ContentType="application/vnd.openxmlformats-officedocument.spreadsheetml.sheet.main+xml"/>
</Types>
</file>

<file path=_rels/.rels>&#65279;<?xml version="1.0" encoding="utf-8"?><Relationships xmlns="http://schemas.openxmlformats.org/package/2006/relationships"><Relationship Id="rId1" Type="http://schemas.openxmlformats.org/officeDocument/2006/relationships/officeDocument" Target="/xl/workbook.xml" /></Relationships>
</file>

<file path=xl/workbook.xml><?xml version="1.0" encoding="utf-8"?>
<workbook xmlns:r="http://schemas.openxmlformats.org/officeDocument/2006/relationships" xmlns="http://schemas.openxmlformats.org/spreadsheetml/2006/main">
  <sheets>
    <sheet sheetId="1" name="路外4" r:id="rId4"/>
  </sheets>
  <definedNames>
    <definedName name="pp" hidden="false">#REF!</definedName>
    <definedName name="表11小型檢查" hidden="false">#REF!</definedName>
  </definedNames>
</workbook>
</file>

<file path=xl/sharedStrings.xml><?xml version="1.0" encoding="utf-8"?>
<sst xmlns="http://schemas.openxmlformats.org/spreadsheetml/2006/main" count="34">
  <si>
    <t>公　開　類</t>
  </si>
  <si>
    <t>季　　　報</t>
  </si>
  <si>
    <t>桃園市停車位概況－都市計畫區內路外</t>
  </si>
  <si>
    <t>中華民國109年第4季底</t>
  </si>
  <si>
    <t>項目別</t>
  </si>
  <si>
    <t>總計</t>
  </si>
  <si>
    <t>大型車</t>
  </si>
  <si>
    <t>小型車</t>
  </si>
  <si>
    <t>機車</t>
  </si>
  <si>
    <t>填表</t>
  </si>
  <si>
    <t>資料來源:本局停車管理工程科每季報送交通部資料彙編。</t>
  </si>
  <si>
    <t>填表說明:1.本表應於編製期限內經網際網路上傳至交通部統計資料庫及桃園市政府公務統計行政管理系統。</t>
  </si>
  <si>
    <t xml:space="preserve">         2.本表資料不含各省(縣)級風景遊樂區停車位。</t>
  </si>
  <si>
    <t xml:space="preserve">         3.100年(含)起直轄市其都市計畫區外路外之停車位資料併入本表統計。</t>
  </si>
  <si>
    <t xml:space="preserve">         </t>
  </si>
  <si>
    <t>每季終了後35日內編報</t>
  </si>
  <si>
    <t>公有路外停車位</t>
  </si>
  <si>
    <t>合計</t>
  </si>
  <si>
    <t>收費</t>
  </si>
  <si>
    <t>小計</t>
  </si>
  <si>
    <t>審核</t>
  </si>
  <si>
    <t>平面</t>
  </si>
  <si>
    <t>立體</t>
  </si>
  <si>
    <t>不收費</t>
  </si>
  <si>
    <t>業務主管人員</t>
  </si>
  <si>
    <t>主辦統(會)計人員</t>
  </si>
  <si>
    <t>私有路外停車位</t>
  </si>
  <si>
    <t>機關首長</t>
  </si>
  <si>
    <t>編製機關</t>
  </si>
  <si>
    <t>表號</t>
  </si>
  <si>
    <t>桃園市政府</t>
  </si>
  <si>
    <t>2522-14-01-2</t>
  </si>
  <si>
    <t>單位:個</t>
  </si>
  <si>
    <t>中華民國 110年1月18日編製</t>
  </si>
</sst>
</file>

<file path=xl/styles.xml><?xml version="1.0" encoding="utf-8"?>
<styleSheet xmlns="http://schemas.openxmlformats.org/spreadsheetml/2006/main">
  <numFmts count="1">
    <numFmt formatCode="##,###,##0;\-##,###,##0;&quot;        －&quot;" numFmtId="188"/>
  </numFmts>
  <fonts count="9">
    <font>
      <b val="false"/>
      <i val="false"/>
      <u val="none"/>
      <sz val="11"/>
      <color theme="1"/>
      <name val="Calibri"/>
    </font>
    <font>
      <b val="false"/>
      <i val="false"/>
      <u val="none"/>
      <sz val="12"/>
      <color theme="1"/>
      <name val="新細明體"/>
    </font>
    <font>
      <b val="false"/>
      <i val="false"/>
      <u val="none"/>
      <sz val="12"/>
      <color theme="1"/>
      <name val="標楷體"/>
    </font>
    <font>
      <b val="false"/>
      <i val="false"/>
      <u val="none"/>
      <sz val="24"/>
      <color theme="1"/>
      <name val="標楷體"/>
    </font>
    <font>
      <b val="true"/>
      <i val="false"/>
      <u val="none"/>
      <sz val="12"/>
      <color theme="1"/>
      <name val="標楷體"/>
    </font>
    <font>
      <b val="true"/>
      <i val="false"/>
      <u val="none"/>
      <sz val="11"/>
      <color theme="1"/>
      <name val="新細明體"/>
    </font>
    <font>
      <b val="false"/>
      <i val="false"/>
      <u val="none"/>
      <sz val="11"/>
      <color theme="1"/>
      <name val="新細明體"/>
    </font>
    <font>
      <b val="false"/>
      <i val="false"/>
      <u val="none"/>
      <sz val="12"/>
      <color theme="1"/>
      <name val="Times New Roman"/>
    </font>
    <font>
      <b val="false"/>
      <i val="false"/>
      <u val="none"/>
      <sz val="14"/>
      <color theme="1"/>
      <name val="標楷體"/>
    </font>
  </fonts>
  <fills count="3">
    <fill>
      <patternFill patternType="none"/>
    </fill>
    <fill>
      <patternFill patternType="gray125"/>
    </fill>
    <fill>
      <patternFill patternType="solid">
        <fgColor rgb="00FFFFFF"/>
        <bgColor rgb="FF000000"/>
      </patternFill>
    </fill>
  </fills>
  <borders count="23">
    <border>
      <left style="none"/>
      <right style="none"/>
      <top style="none"/>
      <bottom style="none"/>
    </border>
    <border>
      <left style="thin">
        <color rgb="FF000000"/>
      </left>
      <right style="thin">
        <color rgb="FF000000"/>
      </right>
      <top style="thin">
        <color rgb="FF000000"/>
      </top>
      <bottom style="thin">
        <color rgb="FF000000"/>
      </bottom>
    </border>
    <border>
      <left style="none"/>
      <right style="none"/>
      <top style="thin">
        <color rgb="FF000000"/>
      </top>
      <bottom style="none"/>
    </border>
    <border>
      <left style="none"/>
      <right style="none"/>
      <top style="none"/>
      <bottom style="medium">
        <color rgb="FF000000"/>
      </bottom>
    </border>
    <border>
      <left style="none"/>
      <right style="medium">
        <color rgb="FF000000"/>
      </right>
      <top style="medium">
        <color rgb="FF000000"/>
      </top>
      <bottom style="none"/>
    </border>
    <border>
      <left style="none"/>
      <right style="medium">
        <color rgb="FF000000"/>
      </right>
      <top style="none"/>
      <bottom style="none"/>
    </border>
    <border>
      <left style="none"/>
      <right style="medium">
        <color rgb="FF000000"/>
      </right>
      <top style="none"/>
      <bottom style="medium">
        <color rgb="FF000000"/>
      </bottom>
    </border>
    <border>
      <left style="none"/>
      <right style="none"/>
      <top style="medium">
        <color rgb="FF000000"/>
      </top>
      <bottom style="none"/>
    </border>
    <border>
      <left style="medium">
        <color rgb="FF000000"/>
      </left>
      <right style="thin">
        <color rgb="FF000000"/>
      </right>
      <top style="medium">
        <color rgb="FF000000"/>
      </top>
      <bottom style="none"/>
    </border>
    <border>
      <left style="medium">
        <color rgb="FF000000"/>
      </left>
      <right style="thin">
        <color rgb="FF000000"/>
      </right>
      <top style="none"/>
      <bottom style="none"/>
    </border>
    <border>
      <left style="medium">
        <color rgb="FF000000"/>
      </left>
      <right style="thin">
        <color rgb="FF000000"/>
      </right>
      <top style="none"/>
      <bottom style="medium">
        <color rgb="FF000000"/>
      </bottom>
    </border>
    <border>
      <left style="medium">
        <color rgb="FF000000"/>
      </left>
      <right style="none"/>
      <top style="none"/>
      <bottom style="none"/>
    </border>
    <border>
      <left style="thin">
        <color rgb="FF000000"/>
      </left>
      <right style="none"/>
      <top style="medium">
        <color rgb="FF000000"/>
      </top>
      <bottom style="thin">
        <color rgb="FF000000"/>
      </bottom>
    </border>
    <border>
      <left style="thin">
        <color rgb="FF000000"/>
      </left>
      <right style="thin">
        <color rgb="FF000000"/>
      </right>
      <top style="none"/>
      <bottom style="none"/>
    </border>
    <border>
      <left style="thin">
        <color rgb="FF000000"/>
      </left>
      <right style="thin">
        <color rgb="FF000000"/>
      </right>
      <top style="none"/>
      <bottom style="medium">
        <color rgb="FF000000"/>
      </bottom>
    </border>
    <border>
      <left style="none"/>
      <right style="none"/>
      <top style="medium">
        <color rgb="FF000000"/>
      </top>
      <bottom style="thin">
        <color rgb="FF000000"/>
      </bottom>
    </border>
    <border>
      <left style="thin">
        <color rgb="FF000000"/>
      </left>
      <right style="none"/>
      <top style="thin">
        <color rgb="FF000000"/>
      </top>
      <bottom style="thin">
        <color rgb="FF000000"/>
      </bottom>
    </border>
    <border>
      <left style="none"/>
      <right style="thin">
        <color rgb="FF000000"/>
      </right>
      <top style="thin">
        <color rgb="FF000000"/>
      </top>
      <bottom style="medium">
        <color rgb="FF000000"/>
      </bottom>
    </border>
    <border>
      <left style="none"/>
      <right style="none"/>
      <top style="thin">
        <color rgb="FF000000"/>
      </top>
      <bottom style="thin">
        <color rgb="FF000000"/>
      </bottom>
    </border>
    <border>
      <left style="none"/>
      <right style="thin">
        <color rgb="FF000000"/>
      </right>
      <top style="none"/>
      <bottom style="medium">
        <color rgb="FF000000"/>
      </bottom>
    </border>
    <border>
      <left style="none"/>
      <right style="thin">
        <color rgb="FF000000"/>
      </right>
      <top style="thin">
        <color rgb="FF000000"/>
      </top>
      <bottom style="thin">
        <color rgb="FF000000"/>
      </bottom>
    </border>
    <border>
      <left style="none"/>
      <right style="thin">
        <color rgb="FF000000"/>
      </right>
      <top style="medium">
        <color rgb="FF000000"/>
      </top>
      <bottom style="thin">
        <color rgb="FF000000"/>
      </bottom>
    </border>
    <border>
      <left style="thin">
        <color rgb="FF000000"/>
      </left>
      <right style="none"/>
      <top style="none"/>
      <bottom style="medium">
        <color rgb="FF000000"/>
      </bottom>
    </border>
  </borders>
  <cellStyleXfs count="2">
    <xf numFmtId="0" fontId="0" borderId="0" xfId="0" applyNumberFormat="true" applyFont="true" applyFill="true" applyBorder="true" applyAlignment="true" applyProtection="true"/>
    <xf numFmtId="0" fontId="1" borderId="0" xfId="0" applyNumberFormat="true" applyFont="true" applyFill="false" applyBorder="false" applyAlignment="true" applyProtection="false">
      <alignment vertical="center"/>
    </xf>
  </cellStyleXfs>
  <cellXfs count="46">
    <xf numFmtId="0" fontId="0" borderId="0" xfId="0" applyNumberFormat="true" applyFont="true" applyFill="true" applyBorder="true" applyAlignment="true" applyProtection="true"/>
    <xf numFmtId="0" fontId="1" borderId="0" xfId="1" applyNumberFormat="true" applyFont="true" applyFill="false" applyBorder="false" applyAlignment="true" applyProtection="false">
      <alignment vertical="center"/>
    </xf>
    <xf numFmtId="0" fontId="2" xfId="1" applyFont="true">
      <alignment vertical="center"/>
    </xf>
    <xf numFmtId="0" fontId="2" xfId="1" applyFont="true">
      <alignment vertical="center" wrapText="true"/>
    </xf>
    <xf numFmtId="0" fontId="2" borderId="1" xfId="1" applyFont="true" applyBorder="true">
      <alignment vertical="center" wrapText="true"/>
    </xf>
    <xf numFmtId="0" fontId="3" borderId="2" xfId="1" applyFont="true" applyBorder="true">
      <alignment horizontal="center" vertical="center" wrapText="true"/>
    </xf>
    <xf numFmtId="49" fontId="2" borderId="3" xfId="1" applyNumberFormat="true" applyFont="true" applyBorder="true">
      <alignment horizontal="center" vertical="center" wrapText="true"/>
    </xf>
    <xf numFmtId="0" fontId="2" borderId="4" xfId="1" applyFont="true" applyBorder="true">
      <alignment horizontal="distributed" vertical="center" wrapText="true"/>
    </xf>
    <xf numFmtId="0" fontId="2" borderId="5" xfId="1" applyFont="true" applyBorder="true">
      <alignment horizontal="distributed" vertical="center" wrapText="true"/>
    </xf>
    <xf numFmtId="0" fontId="2" borderId="6" xfId="1" applyFont="true" applyBorder="true">
      <alignment horizontal="distributed" vertical="center" wrapText="true"/>
    </xf>
    <xf numFmtId="0" fontId="4" borderId="5" xfId="1" applyFont="true" applyBorder="true">
      <alignment horizontal="center" vertical="center" wrapText="true"/>
    </xf>
    <xf numFmtId="0" fontId="2" borderId="5" xfId="1" applyFont="true" applyBorder="true">
      <alignment horizontal="center" vertical="center" wrapText="true"/>
    </xf>
    <xf numFmtId="0" fontId="2" borderId="7" xfId="1" applyFont="true" applyBorder="true">
      <alignment vertical="top"/>
    </xf>
    <xf numFmtId="0" fontId="2" xfId="1" applyFont="true">
      <alignment vertical="top"/>
    </xf>
    <xf numFmtId="0" fontId="1" xfId="1" applyFont="true">
      <alignment vertical="center"/>
    </xf>
    <xf numFmtId="0" fontId="2" borderId="8" xfId="1" applyFont="true" applyBorder="true">
      <alignment horizontal="distributed" vertical="center" wrapText="true"/>
    </xf>
    <xf numFmtId="0" fontId="2" borderId="9" xfId="1" applyFont="true" applyBorder="true">
      <alignment horizontal="distributed" vertical="center" wrapText="true"/>
    </xf>
    <xf numFmtId="0" fontId="2" borderId="10" xfId="1" applyFont="true" applyBorder="true">
      <alignment horizontal="distributed" vertical="center" wrapText="true"/>
    </xf>
    <xf numFmtId="188" fontId="5" borderId="11" xfId="1" applyNumberFormat="true" applyFont="true" applyBorder="true">
      <alignment horizontal="right" vertical="center"/>
    </xf>
    <xf numFmtId="188" fontId="6" borderId="11" xfId="1" applyNumberFormat="true" applyFont="true" applyBorder="true">
      <alignment horizontal="right" vertical="center"/>
    </xf>
    <xf numFmtId="49" fontId="7" xfId="1" applyNumberFormat="true" applyFont="true">
      <alignment vertical="center"/>
    </xf>
    <xf numFmtId="21" fontId="1" xfId="1" applyNumberFormat="true" applyFont="true">
      <alignment vertical="center"/>
    </xf>
    <xf numFmtId="0" fontId="2" xfId="1" applyFont="true">
      <alignment horizontal="justify" vertical="center" wrapText="true"/>
    </xf>
    <xf numFmtId="0" fontId="2" borderId="12" xfId="1" applyFont="true" applyBorder="true">
      <alignment horizontal="distributed" vertical="center" wrapText="true"/>
    </xf>
    <xf numFmtId="0" fontId="2" borderId="13" xfId="1" applyFont="true" applyBorder="true">
      <alignment horizontal="distributed" vertical="center" wrapText="true"/>
    </xf>
    <xf numFmtId="0" fontId="2" borderId="14" xfId="1" applyFont="true" applyBorder="true">
      <alignment horizontal="distributed" vertical="center" wrapText="true"/>
    </xf>
    <xf numFmtId="188" fontId="5" xfId="1" applyNumberFormat="true" applyFont="true">
      <alignment horizontal="right" vertical="center"/>
    </xf>
    <xf numFmtId="188" fontId="6" xfId="1" applyNumberFormat="true" applyFont="true">
      <alignment horizontal="right" vertical="center"/>
    </xf>
    <xf numFmtId="0" fontId="1" xfId="1" applyFont="true">
      <alignment vertical="center" wrapText="true"/>
    </xf>
    <xf numFmtId="0" fontId="2" borderId="15" xfId="1" applyFont="true" applyBorder="true">
      <alignment horizontal="distributed" vertical="center" wrapText="true"/>
    </xf>
    <xf numFmtId="0" fontId="2" borderId="16" xfId="1" applyFont="true" applyBorder="true">
      <alignment horizontal="distributed" vertical="center" wrapText="true"/>
    </xf>
    <xf numFmtId="0" fontId="2" borderId="17" xfId="1" applyFont="true" applyBorder="true">
      <alignment horizontal="distributed" vertical="center" wrapText="true"/>
    </xf>
    <xf numFmtId="49" fontId="1" xfId="1" applyNumberFormat="true" applyFont="true">
      <alignment vertical="center"/>
    </xf>
    <xf numFmtId="0" fontId="2" borderId="18" xfId="1" applyFont="true" applyBorder="true">
      <alignment horizontal="distributed" vertical="center" wrapText="true"/>
    </xf>
    <xf numFmtId="0" fontId="2" borderId="19" xfId="1" applyFont="true" applyBorder="true">
      <alignment horizontal="distributed" vertical="center" wrapText="true"/>
    </xf>
    <xf numFmtId="0" fontId="3" xfId="1" applyFont="true">
      <alignment vertical="center"/>
    </xf>
    <xf numFmtId="0" fontId="2" borderId="20" xfId="1" applyFont="true" applyBorder="true">
      <alignment horizontal="distributed" vertical="center" wrapText="true"/>
    </xf>
    <xf numFmtId="0" fontId="8" xfId="1" applyFont="true">
      <alignment vertical="center"/>
    </xf>
    <xf numFmtId="0" fontId="2" borderId="21" xfId="1" applyFont="true" applyBorder="true">
      <alignment horizontal="distributed" vertical="center" wrapText="true"/>
    </xf>
    <xf numFmtId="0" fontId="2" borderId="1" xfId="1" applyFont="true" applyBorder="true">
      <alignment vertical="center"/>
    </xf>
    <xf numFmtId="49" fontId="2" borderId="3" xfId="1" applyNumberFormat="true" applyFont="true" applyBorder="true">
      <alignment horizontal="right" vertical="center" wrapText="true"/>
    </xf>
    <xf numFmtId="0" fontId="2" borderId="22" xfId="1" applyFont="true" applyBorder="true">
      <alignment horizontal="distributed" vertical="center" wrapText="true"/>
    </xf>
    <xf numFmtId="0" fontId="2" xfId="1" applyFont="true">
      <alignment horizontal="right" vertical="center"/>
    </xf>
    <xf numFmtId="0" fontId="7" xfId="1" applyFont="true">
      <alignment horizontal="center" vertical="center"/>
    </xf>
    <xf numFmtId="0" fontId="1" xfId="1" applyFont="true">
      <alignment horizontal="center" vertical="center"/>
    </xf>
    <xf numFmtId="0" fontId="1" xfId="1" applyFont="true">
      <alignment vertical="top"/>
    </xf>
  </cellXfs>
  <cellStyles count="2">
    <cellStyle name="Normal" xfId="0" builtinId="0"/>
    <cellStyle name="一般" xfId="1"/>
  </cellStyles>
  <dxfs count="0"/>
</styleSheet>
</file>

<file path=xl/_rels/workbook.xml.rels>&#65279;<?xml version="1.0" encoding="utf-8"?><Relationships xmlns="http://schemas.openxmlformats.org/package/2006/relationships"><Relationship Id="rId1" Type="http://schemas.openxmlformats.org/officeDocument/2006/relationships/sharedStrings" Target="/xl/sharedStrings.xml" /><Relationship Id="rId2" Type="http://schemas.openxmlformats.org/officeDocument/2006/relationships/styles" Target="/xl/styles.xml" /><Relationship Id="rId3" Type="http://schemas.openxmlformats.org/officeDocument/2006/relationships/theme" Target="/xl/theme/theme1.xml" /><Relationship Id="rId4" Type="http://schemas.openxmlformats.org/officeDocument/2006/relationships/worksheet" Target="/xl/worksheets/sheet1.xml" /></Relationships>
</file>

<file path=xl/theme/theme1.xml><?xml version="1.0" encoding="utf-8"?>
<a:theme xmlns:a="http://schemas.openxmlformats.org/drawingml/2006/main" name="Office 佈景主題">
  <a:themeElements>
    <a:clrScheme name="Offic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佈景主題">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r="http://schemas.openxmlformats.org/officeDocument/2006/relationships" xmlns="http://schemas.openxmlformats.org/spreadsheetml/2006/main">
  <dimension ref="A1:L21"/>
  <sheetViews>
    <sheetView zoomScale="100" topLeftCell="A1" workbookViewId="0" showGridLines="1" showRowColHeaders="1">
      <selection activeCell="R7" sqref="R7:R7"/>
    </sheetView>
  </sheetViews>
  <sheetFormatPr customHeight="false" defaultColWidth="9.28125" defaultRowHeight="16.5"/>
  <cols>
    <col min="1" max="1" bestFit="false" customWidth="true" style="14" width="16.140625" hidden="false" outlineLevel="0"/>
    <col min="2" max="11" bestFit="false" customWidth="true" style="14" width="13.140625" hidden="false" outlineLevel="0"/>
    <col min="12" max="12" bestFit="false" customWidth="true" style="14" width="14.421875" hidden="false" outlineLevel="0"/>
    <col min="13" max="256" bestFit="true" style="14" width="9.00390625" hidden="false" outlineLevel="0"/>
    <col min="257" max="257" bestFit="false" customWidth="true" style="14" width="16.140625" hidden="false" outlineLevel="0"/>
    <col min="258" max="268" bestFit="false" customWidth="true" style="14" width="13.140625" hidden="false" outlineLevel="0"/>
    <col min="269" max="512" bestFit="true" style="14" width="9.00390625" hidden="false" outlineLevel="0"/>
    <col min="513" max="513" bestFit="false" customWidth="true" style="14" width="16.140625" hidden="false" outlineLevel="0"/>
    <col min="514" max="524" bestFit="false" customWidth="true" style="14" width="13.140625" hidden="false" outlineLevel="0"/>
    <col min="525" max="768" bestFit="true" style="14" width="9.00390625" hidden="false" outlineLevel="0"/>
    <col min="769" max="769" bestFit="false" customWidth="true" style="14" width="16.140625" hidden="false" outlineLevel="0"/>
    <col min="770" max="780" bestFit="false" customWidth="true" style="14" width="13.140625" hidden="false" outlineLevel="0"/>
    <col min="781" max="1024" bestFit="true" style="14" width="9.00390625" hidden="false" outlineLevel="0"/>
    <col min="1025" max="1025" bestFit="false" customWidth="true" style="14" width="16.140625" hidden="false" outlineLevel="0"/>
    <col min="1026" max="1036" bestFit="false" customWidth="true" style="14" width="13.140625" hidden="false" outlineLevel="0"/>
    <col min="1037" max="1280" bestFit="true" style="14" width="9.00390625" hidden="false" outlineLevel="0"/>
    <col min="1281" max="1281" bestFit="false" customWidth="true" style="14" width="16.140625" hidden="false" outlineLevel="0"/>
    <col min="1282" max="1292" bestFit="false" customWidth="true" style="14" width="13.140625" hidden="false" outlineLevel="0"/>
    <col min="1293" max="1536" bestFit="true" style="14" width="9.00390625" hidden="false" outlineLevel="0"/>
    <col min="1537" max="1537" bestFit="false" customWidth="true" style="14" width="16.140625" hidden="false" outlineLevel="0"/>
    <col min="1538" max="1548" bestFit="false" customWidth="true" style="14" width="13.140625" hidden="false" outlineLevel="0"/>
    <col min="1549" max="1792" bestFit="true" style="14" width="9.00390625" hidden="false" outlineLevel="0"/>
    <col min="1793" max="1793" bestFit="false" customWidth="true" style="14" width="16.140625" hidden="false" outlineLevel="0"/>
    <col min="1794" max="1804" bestFit="false" customWidth="true" style="14" width="13.140625" hidden="false" outlineLevel="0"/>
    <col min="1805" max="2048" bestFit="true" style="14" width="9.00390625" hidden="false" outlineLevel="0"/>
    <col min="2049" max="2049" bestFit="false" customWidth="true" style="14" width="16.140625" hidden="false" outlineLevel="0"/>
    <col min="2050" max="2060" bestFit="false" customWidth="true" style="14" width="13.140625" hidden="false" outlineLevel="0"/>
    <col min="2061" max="2304" bestFit="true" style="14" width="9.00390625" hidden="false" outlineLevel="0"/>
    <col min="2305" max="2305" bestFit="false" customWidth="true" style="14" width="16.140625" hidden="false" outlineLevel="0"/>
    <col min="2306" max="2316" bestFit="false" customWidth="true" style="14" width="13.140625" hidden="false" outlineLevel="0"/>
    <col min="2317" max="2560" bestFit="true" style="14" width="9.00390625" hidden="false" outlineLevel="0"/>
    <col min="2561" max="2561" bestFit="false" customWidth="true" style="14" width="16.140625" hidden="false" outlineLevel="0"/>
    <col min="2562" max="2572" bestFit="false" customWidth="true" style="14" width="13.140625" hidden="false" outlineLevel="0"/>
    <col min="2573" max="2816" bestFit="true" style="14" width="9.00390625" hidden="false" outlineLevel="0"/>
    <col min="2817" max="2817" bestFit="false" customWidth="true" style="14" width="16.140625" hidden="false" outlineLevel="0"/>
    <col min="2818" max="2828" bestFit="false" customWidth="true" style="14" width="13.140625" hidden="false" outlineLevel="0"/>
    <col min="2829" max="3072" bestFit="true" style="14" width="9.00390625" hidden="false" outlineLevel="0"/>
    <col min="3073" max="3073" bestFit="false" customWidth="true" style="14" width="16.140625" hidden="false" outlineLevel="0"/>
    <col min="3074" max="3084" bestFit="false" customWidth="true" style="14" width="13.140625" hidden="false" outlineLevel="0"/>
    <col min="3085" max="3328" bestFit="true" style="14" width="9.00390625" hidden="false" outlineLevel="0"/>
    <col min="3329" max="3329" bestFit="false" customWidth="true" style="14" width="16.140625" hidden="false" outlineLevel="0"/>
    <col min="3330" max="3340" bestFit="false" customWidth="true" style="14" width="13.140625" hidden="false" outlineLevel="0"/>
    <col min="3341" max="3584" bestFit="true" style="14" width="9.00390625" hidden="false" outlineLevel="0"/>
    <col min="3585" max="3585" bestFit="false" customWidth="true" style="14" width="16.140625" hidden="false" outlineLevel="0"/>
    <col min="3586" max="3596" bestFit="false" customWidth="true" style="14" width="13.140625" hidden="false" outlineLevel="0"/>
    <col min="3597" max="3840" bestFit="true" style="14" width="9.00390625" hidden="false" outlineLevel="0"/>
    <col min="3841" max="3841" bestFit="false" customWidth="true" style="14" width="16.140625" hidden="false" outlineLevel="0"/>
    <col min="3842" max="3852" bestFit="false" customWidth="true" style="14" width="13.140625" hidden="false" outlineLevel="0"/>
    <col min="3853" max="4096" bestFit="true" style="14" width="9.00390625" hidden="false" outlineLevel="0"/>
    <col min="4097" max="4097" bestFit="false" customWidth="true" style="14" width="16.140625" hidden="false" outlineLevel="0"/>
    <col min="4098" max="4108" bestFit="false" customWidth="true" style="14" width="13.140625" hidden="false" outlineLevel="0"/>
    <col min="4109" max="4352" bestFit="true" style="14" width="9.00390625" hidden="false" outlineLevel="0"/>
    <col min="4353" max="4353" bestFit="false" customWidth="true" style="14" width="16.140625" hidden="false" outlineLevel="0"/>
    <col min="4354" max="4364" bestFit="false" customWidth="true" style="14" width="13.140625" hidden="false" outlineLevel="0"/>
    <col min="4365" max="4608" bestFit="true" style="14" width="9.00390625" hidden="false" outlineLevel="0"/>
    <col min="4609" max="4609" bestFit="false" customWidth="true" style="14" width="16.140625" hidden="false" outlineLevel="0"/>
    <col min="4610" max="4620" bestFit="false" customWidth="true" style="14" width="13.140625" hidden="false" outlineLevel="0"/>
    <col min="4621" max="4864" bestFit="true" style="14" width="9.00390625" hidden="false" outlineLevel="0"/>
    <col min="4865" max="4865" bestFit="false" customWidth="true" style="14" width="16.140625" hidden="false" outlineLevel="0"/>
    <col min="4866" max="4876" bestFit="false" customWidth="true" style="14" width="13.140625" hidden="false" outlineLevel="0"/>
    <col min="4877" max="5120" bestFit="true" style="14" width="9.00390625" hidden="false" outlineLevel="0"/>
    <col min="5121" max="5121" bestFit="false" customWidth="true" style="14" width="16.140625" hidden="false" outlineLevel="0"/>
    <col min="5122" max="5132" bestFit="false" customWidth="true" style="14" width="13.140625" hidden="false" outlineLevel="0"/>
    <col min="5133" max="5376" bestFit="true" style="14" width="9.00390625" hidden="false" outlineLevel="0"/>
    <col min="5377" max="5377" bestFit="false" customWidth="true" style="14" width="16.140625" hidden="false" outlineLevel="0"/>
    <col min="5378" max="5388" bestFit="false" customWidth="true" style="14" width="13.140625" hidden="false" outlineLevel="0"/>
    <col min="5389" max="5632" bestFit="true" style="14" width="9.00390625" hidden="false" outlineLevel="0"/>
    <col min="5633" max="5633" bestFit="false" customWidth="true" style="14" width="16.140625" hidden="false" outlineLevel="0"/>
    <col min="5634" max="5644" bestFit="false" customWidth="true" style="14" width="13.140625" hidden="false" outlineLevel="0"/>
    <col min="5645" max="5888" bestFit="true" style="14" width="9.00390625" hidden="false" outlineLevel="0"/>
    <col min="5889" max="5889" bestFit="false" customWidth="true" style="14" width="16.140625" hidden="false" outlineLevel="0"/>
    <col min="5890" max="5900" bestFit="false" customWidth="true" style="14" width="13.140625" hidden="false" outlineLevel="0"/>
    <col min="5901" max="6144" bestFit="true" style="14" width="9.00390625" hidden="false" outlineLevel="0"/>
    <col min="6145" max="6145" bestFit="false" customWidth="true" style="14" width="16.140625" hidden="false" outlineLevel="0"/>
    <col min="6146" max="6156" bestFit="false" customWidth="true" style="14" width="13.140625" hidden="false" outlineLevel="0"/>
    <col min="6157" max="6400" bestFit="true" style="14" width="9.00390625" hidden="false" outlineLevel="0"/>
    <col min="6401" max="6401" bestFit="false" customWidth="true" style="14" width="16.140625" hidden="false" outlineLevel="0"/>
    <col min="6402" max="6412" bestFit="false" customWidth="true" style="14" width="13.140625" hidden="false" outlineLevel="0"/>
    <col min="6413" max="6656" bestFit="true" style="14" width="9.00390625" hidden="false" outlineLevel="0"/>
    <col min="6657" max="6657" bestFit="false" customWidth="true" style="14" width="16.140625" hidden="false" outlineLevel="0"/>
    <col min="6658" max="6668" bestFit="false" customWidth="true" style="14" width="13.140625" hidden="false" outlineLevel="0"/>
    <col min="6669" max="6912" bestFit="true" style="14" width="9.00390625" hidden="false" outlineLevel="0"/>
    <col min="6913" max="6913" bestFit="false" customWidth="true" style="14" width="16.140625" hidden="false" outlineLevel="0"/>
    <col min="6914" max="6924" bestFit="false" customWidth="true" style="14" width="13.140625" hidden="false" outlineLevel="0"/>
    <col min="6925" max="7168" bestFit="true" style="14" width="9.00390625" hidden="false" outlineLevel="0"/>
    <col min="7169" max="7169" bestFit="false" customWidth="true" style="14" width="16.140625" hidden="false" outlineLevel="0"/>
    <col min="7170" max="7180" bestFit="false" customWidth="true" style="14" width="13.140625" hidden="false" outlineLevel="0"/>
    <col min="7181" max="7424" bestFit="true" style="14" width="9.00390625" hidden="false" outlineLevel="0"/>
    <col min="7425" max="7425" bestFit="false" customWidth="true" style="14" width="16.140625" hidden="false" outlineLevel="0"/>
    <col min="7426" max="7436" bestFit="false" customWidth="true" style="14" width="13.140625" hidden="false" outlineLevel="0"/>
    <col min="7437" max="7680" bestFit="true" style="14" width="9.00390625" hidden="false" outlineLevel="0"/>
    <col min="7681" max="7681" bestFit="false" customWidth="true" style="14" width="16.140625" hidden="false" outlineLevel="0"/>
    <col min="7682" max="7692" bestFit="false" customWidth="true" style="14" width="13.140625" hidden="false" outlineLevel="0"/>
    <col min="7693" max="7936" bestFit="true" style="14" width="9.00390625" hidden="false" outlineLevel="0"/>
    <col min="7937" max="7937" bestFit="false" customWidth="true" style="14" width="16.140625" hidden="false" outlineLevel="0"/>
    <col min="7938" max="7948" bestFit="false" customWidth="true" style="14" width="13.140625" hidden="false" outlineLevel="0"/>
    <col min="7949" max="8192" bestFit="true" style="14" width="9.00390625" hidden="false" outlineLevel="0"/>
    <col min="8193" max="8193" bestFit="false" customWidth="true" style="14" width="16.140625" hidden="false" outlineLevel="0"/>
    <col min="8194" max="8204" bestFit="false" customWidth="true" style="14" width="13.140625" hidden="false" outlineLevel="0"/>
    <col min="8205" max="8448" bestFit="true" style="14" width="9.00390625" hidden="false" outlineLevel="0"/>
    <col min="8449" max="8449" bestFit="false" customWidth="true" style="14" width="16.140625" hidden="false" outlineLevel="0"/>
    <col min="8450" max="8460" bestFit="false" customWidth="true" style="14" width="13.140625" hidden="false" outlineLevel="0"/>
    <col min="8461" max="8704" bestFit="true" style="14" width="9.00390625" hidden="false" outlineLevel="0"/>
    <col min="8705" max="8705" bestFit="false" customWidth="true" style="14" width="16.140625" hidden="false" outlineLevel="0"/>
    <col min="8706" max="8716" bestFit="false" customWidth="true" style="14" width="13.140625" hidden="false" outlineLevel="0"/>
    <col min="8717" max="8960" bestFit="true" style="14" width="9.00390625" hidden="false" outlineLevel="0"/>
    <col min="8961" max="8961" bestFit="false" customWidth="true" style="14" width="16.140625" hidden="false" outlineLevel="0"/>
    <col min="8962" max="8972" bestFit="false" customWidth="true" style="14" width="13.140625" hidden="false" outlineLevel="0"/>
    <col min="8973" max="9216" bestFit="true" style="14" width="9.00390625" hidden="false" outlineLevel="0"/>
    <col min="9217" max="9217" bestFit="false" customWidth="true" style="14" width="16.140625" hidden="false" outlineLevel="0"/>
    <col min="9218" max="9228" bestFit="false" customWidth="true" style="14" width="13.140625" hidden="false" outlineLevel="0"/>
    <col min="9229" max="9472" bestFit="true" style="14" width="9.00390625" hidden="false" outlineLevel="0"/>
    <col min="9473" max="9473" bestFit="false" customWidth="true" style="14" width="16.140625" hidden="false" outlineLevel="0"/>
    <col min="9474" max="9484" bestFit="false" customWidth="true" style="14" width="13.140625" hidden="false" outlineLevel="0"/>
    <col min="9485" max="9728" bestFit="true" style="14" width="9.00390625" hidden="false" outlineLevel="0"/>
    <col min="9729" max="9729" bestFit="false" customWidth="true" style="14" width="16.140625" hidden="false" outlineLevel="0"/>
    <col min="9730" max="9740" bestFit="false" customWidth="true" style="14" width="13.140625" hidden="false" outlineLevel="0"/>
    <col min="9741" max="9984" bestFit="true" style="14" width="9.00390625" hidden="false" outlineLevel="0"/>
    <col min="9985" max="9985" bestFit="false" customWidth="true" style="14" width="16.140625" hidden="false" outlineLevel="0"/>
    <col min="9986" max="9996" bestFit="false" customWidth="true" style="14" width="13.140625" hidden="false" outlineLevel="0"/>
    <col min="9997" max="10240" bestFit="true" style="14" width="9.00390625" hidden="false" outlineLevel="0"/>
    <col min="10241" max="10241" bestFit="false" customWidth="true" style="14" width="16.140625" hidden="false" outlineLevel="0"/>
    <col min="10242" max="10252" bestFit="false" customWidth="true" style="14" width="13.140625" hidden="false" outlineLevel="0"/>
    <col min="10253" max="10496" bestFit="true" style="14" width="9.00390625" hidden="false" outlineLevel="0"/>
    <col min="10497" max="10497" bestFit="false" customWidth="true" style="14" width="16.140625" hidden="false" outlineLevel="0"/>
    <col min="10498" max="10508" bestFit="false" customWidth="true" style="14" width="13.140625" hidden="false" outlineLevel="0"/>
    <col min="10509" max="10752" bestFit="true" style="14" width="9.00390625" hidden="false" outlineLevel="0"/>
    <col min="10753" max="10753" bestFit="false" customWidth="true" style="14" width="16.140625" hidden="false" outlineLevel="0"/>
    <col min="10754" max="10764" bestFit="false" customWidth="true" style="14" width="13.140625" hidden="false" outlineLevel="0"/>
    <col min="10765" max="11008" bestFit="true" style="14" width="9.00390625" hidden="false" outlineLevel="0"/>
    <col min="11009" max="11009" bestFit="false" customWidth="true" style="14" width="16.140625" hidden="false" outlineLevel="0"/>
    <col min="11010" max="11020" bestFit="false" customWidth="true" style="14" width="13.140625" hidden="false" outlineLevel="0"/>
    <col min="11021" max="11264" bestFit="true" style="14" width="9.00390625" hidden="false" outlineLevel="0"/>
    <col min="11265" max="11265" bestFit="false" customWidth="true" style="14" width="16.140625" hidden="false" outlineLevel="0"/>
    <col min="11266" max="11276" bestFit="false" customWidth="true" style="14" width="13.140625" hidden="false" outlineLevel="0"/>
    <col min="11277" max="11520" bestFit="true" style="14" width="9.00390625" hidden="false" outlineLevel="0"/>
    <col min="11521" max="11521" bestFit="false" customWidth="true" style="14" width="16.140625" hidden="false" outlineLevel="0"/>
    <col min="11522" max="11532" bestFit="false" customWidth="true" style="14" width="13.140625" hidden="false" outlineLevel="0"/>
    <col min="11533" max="11776" bestFit="true" style="14" width="9.00390625" hidden="false" outlineLevel="0"/>
    <col min="11777" max="11777" bestFit="false" customWidth="true" style="14" width="16.140625" hidden="false" outlineLevel="0"/>
    <col min="11778" max="11788" bestFit="false" customWidth="true" style="14" width="13.140625" hidden="false" outlineLevel="0"/>
    <col min="11789" max="12032" bestFit="true" style="14" width="9.00390625" hidden="false" outlineLevel="0"/>
    <col min="12033" max="12033" bestFit="false" customWidth="true" style="14" width="16.140625" hidden="false" outlineLevel="0"/>
    <col min="12034" max="12044" bestFit="false" customWidth="true" style="14" width="13.140625" hidden="false" outlineLevel="0"/>
    <col min="12045" max="12288" bestFit="true" style="14" width="9.00390625" hidden="false" outlineLevel="0"/>
    <col min="12289" max="12289" bestFit="false" customWidth="true" style="14" width="16.140625" hidden="false" outlineLevel="0"/>
    <col min="12290" max="12300" bestFit="false" customWidth="true" style="14" width="13.140625" hidden="false" outlineLevel="0"/>
    <col min="12301" max="12544" bestFit="true" style="14" width="9.00390625" hidden="false" outlineLevel="0"/>
    <col min="12545" max="12545" bestFit="false" customWidth="true" style="14" width="16.140625" hidden="false" outlineLevel="0"/>
    <col min="12546" max="12556" bestFit="false" customWidth="true" style="14" width="13.140625" hidden="false" outlineLevel="0"/>
    <col min="12557" max="12800" bestFit="true" style="14" width="9.00390625" hidden="false" outlineLevel="0"/>
    <col min="12801" max="12801" bestFit="false" customWidth="true" style="14" width="16.140625" hidden="false" outlineLevel="0"/>
    <col min="12802" max="12812" bestFit="false" customWidth="true" style="14" width="13.140625" hidden="false" outlineLevel="0"/>
    <col min="12813" max="13056" bestFit="true" style="14" width="9.00390625" hidden="false" outlineLevel="0"/>
    <col min="13057" max="13057" bestFit="false" customWidth="true" style="14" width="16.140625" hidden="false" outlineLevel="0"/>
    <col min="13058" max="13068" bestFit="false" customWidth="true" style="14" width="13.140625" hidden="false" outlineLevel="0"/>
    <col min="13069" max="13312" bestFit="true" style="14" width="9.00390625" hidden="false" outlineLevel="0"/>
    <col min="13313" max="13313" bestFit="false" customWidth="true" style="14" width="16.140625" hidden="false" outlineLevel="0"/>
    <col min="13314" max="13324" bestFit="false" customWidth="true" style="14" width="13.140625" hidden="false" outlineLevel="0"/>
    <col min="13325" max="13568" bestFit="true" style="14" width="9.00390625" hidden="false" outlineLevel="0"/>
    <col min="13569" max="13569" bestFit="false" customWidth="true" style="14" width="16.140625" hidden="false" outlineLevel="0"/>
    <col min="13570" max="13580" bestFit="false" customWidth="true" style="14" width="13.140625" hidden="false" outlineLevel="0"/>
    <col min="13581" max="13824" bestFit="true" style="14" width="9.00390625" hidden="false" outlineLevel="0"/>
    <col min="13825" max="13825" bestFit="false" customWidth="true" style="14" width="16.140625" hidden="false" outlineLevel="0"/>
    <col min="13826" max="13836" bestFit="false" customWidth="true" style="14" width="13.140625" hidden="false" outlineLevel="0"/>
    <col min="13837" max="14080" bestFit="true" style="14" width="9.00390625" hidden="false" outlineLevel="0"/>
    <col min="14081" max="14081" bestFit="false" customWidth="true" style="14" width="16.140625" hidden="false" outlineLevel="0"/>
    <col min="14082" max="14092" bestFit="false" customWidth="true" style="14" width="13.140625" hidden="false" outlineLevel="0"/>
    <col min="14093" max="14336" bestFit="true" style="14" width="9.00390625" hidden="false" outlineLevel="0"/>
    <col min="14337" max="14337" bestFit="false" customWidth="true" style="14" width="16.140625" hidden="false" outlineLevel="0"/>
    <col min="14338" max="14348" bestFit="false" customWidth="true" style="14" width="13.140625" hidden="false" outlineLevel="0"/>
    <col min="14349" max="14592" bestFit="true" style="14" width="9.00390625" hidden="false" outlineLevel="0"/>
    <col min="14593" max="14593" bestFit="false" customWidth="true" style="14" width="16.140625" hidden="false" outlineLevel="0"/>
    <col min="14594" max="14604" bestFit="false" customWidth="true" style="14" width="13.140625" hidden="false" outlineLevel="0"/>
    <col min="14605" max="14848" bestFit="true" style="14" width="9.00390625" hidden="false" outlineLevel="0"/>
    <col min="14849" max="14849" bestFit="false" customWidth="true" style="14" width="16.140625" hidden="false" outlineLevel="0"/>
    <col min="14850" max="14860" bestFit="false" customWidth="true" style="14" width="13.140625" hidden="false" outlineLevel="0"/>
    <col min="14861" max="15104" bestFit="true" style="14" width="9.00390625" hidden="false" outlineLevel="0"/>
    <col min="15105" max="15105" bestFit="false" customWidth="true" style="14" width="16.140625" hidden="false" outlineLevel="0"/>
    <col min="15106" max="15116" bestFit="false" customWidth="true" style="14" width="13.140625" hidden="false" outlineLevel="0"/>
    <col min="15117" max="15360" bestFit="true" style="14" width="9.00390625" hidden="false" outlineLevel="0"/>
    <col min="15361" max="15361" bestFit="false" customWidth="true" style="14" width="16.140625" hidden="false" outlineLevel="0"/>
    <col min="15362" max="15372" bestFit="false" customWidth="true" style="14" width="13.140625" hidden="false" outlineLevel="0"/>
    <col min="15373" max="15616" bestFit="true" style="14" width="9.00390625" hidden="false" outlineLevel="0"/>
    <col min="15617" max="15617" bestFit="false" customWidth="true" style="14" width="16.140625" hidden="false" outlineLevel="0"/>
    <col min="15618" max="15628" bestFit="false" customWidth="true" style="14" width="13.140625" hidden="false" outlineLevel="0"/>
    <col min="15629" max="15872" bestFit="true" style="14" width="9.00390625" hidden="false" outlineLevel="0"/>
    <col min="15873" max="15873" bestFit="false" customWidth="true" style="14" width="16.140625" hidden="false" outlineLevel="0"/>
    <col min="15874" max="15884" bestFit="false" customWidth="true" style="14" width="13.140625" hidden="false" outlineLevel="0"/>
    <col min="15885" max="16128" bestFit="true" style="14" width="9.00390625" hidden="false" outlineLevel="0"/>
    <col min="16129" max="16129" bestFit="false" customWidth="true" style="14" width="16.140625" hidden="false" outlineLevel="0"/>
    <col min="16130" max="16140" bestFit="false" customWidth="true" style="14" width="13.140625" hidden="false" outlineLevel="0"/>
    <col min="16141" max="16384" bestFit="true" style="14" width="9.00390625" hidden="false" outlineLevel="0"/>
  </cols>
  <sheetData>
    <row r="1" s="2" customFormat="true">
      <c r="A1" s="2"/>
      <c r="B1" s="2"/>
      <c r="C1" s="2"/>
      <c r="D1" s="2"/>
      <c r="E1" s="32"/>
      <c r="F1" s="35"/>
      <c r="G1" s="37"/>
    </row>
    <row r="2" s="2" customFormat="true">
      <c r="A2" s="3"/>
      <c r="B2" s="14"/>
      <c r="C2" s="21"/>
      <c r="D2" s="2"/>
      <c r="E2" s="2"/>
    </row>
    <row r="3" s="14" customFormat="true">
      <c r="A3" s="4" t="s">
        <v>0</v>
      </c>
      <c r="B3" s="3"/>
      <c r="C3" s="22"/>
      <c r="D3" s="22"/>
      <c r="K3" s="39" t="s">
        <v>28</v>
      </c>
      <c r="L3" s="39" t="s">
        <v>30</v>
      </c>
    </row>
    <row r="4" s="14" customFormat="true">
      <c r="A4" s="4" t="s">
        <v>1</v>
      </c>
      <c r="B4" s="2" t="s">
        <v>15</v>
      </c>
      <c r="C4" s="3"/>
      <c r="D4" s="28"/>
      <c r="K4" s="39" t="s">
        <v>29</v>
      </c>
      <c r="L4" s="39" t="s">
        <v>31</v>
      </c>
    </row>
    <row r="5">
      <c r="A5" s="5" t="s">
        <v>2</v>
      </c>
      <c r="B5" s="5"/>
      <c r="C5" s="5"/>
      <c r="D5" s="5"/>
      <c r="E5" s="5"/>
      <c r="F5" s="5"/>
      <c r="G5" s="5"/>
      <c r="H5" s="5"/>
      <c r="I5" s="5"/>
      <c r="J5" s="5"/>
      <c r="K5" s="5"/>
      <c r="L5" s="5"/>
    </row>
    <row r="6" s="32" customFormat="true">
      <c r="A6" s="6" t="s">
        <v>3</v>
      </c>
      <c r="B6" s="6"/>
      <c r="C6" s="6"/>
      <c r="D6" s="6"/>
      <c r="E6" s="6"/>
      <c r="F6" s="6"/>
      <c r="G6" s="6"/>
      <c r="H6" s="6"/>
      <c r="I6" s="6"/>
      <c r="J6" s="6"/>
      <c r="K6" s="6"/>
      <c r="L6" s="40" t="s">
        <v>32</v>
      </c>
    </row>
    <row r="7" s="43" customFormat="true">
      <c r="A7" s="7" t="s">
        <v>4</v>
      </c>
      <c r="B7" s="15" t="s">
        <v>5</v>
      </c>
      <c r="C7" s="23" t="s">
        <v>16</v>
      </c>
      <c r="D7" s="29"/>
      <c r="E7" s="29"/>
      <c r="F7" s="29"/>
      <c r="G7" s="29"/>
      <c r="H7" s="29"/>
      <c r="I7" s="38"/>
      <c r="J7" s="29" t="s">
        <v>26</v>
      </c>
      <c r="K7" s="29"/>
      <c r="L7" s="29"/>
    </row>
    <row r="8" s="43" customFormat="true">
      <c r="A8" s="8"/>
      <c r="B8" s="16"/>
      <c r="C8" s="24" t="s">
        <v>17</v>
      </c>
      <c r="D8" s="30" t="s">
        <v>18</v>
      </c>
      <c r="E8" s="33"/>
      <c r="F8" s="36"/>
      <c r="G8" s="30" t="s">
        <v>23</v>
      </c>
      <c r="H8" s="33"/>
      <c r="I8" s="36"/>
      <c r="J8" s="33" t="s">
        <v>18</v>
      </c>
      <c r="K8" s="33"/>
      <c r="L8" s="33"/>
    </row>
    <row r="9" s="43" customFormat="true">
      <c r="A9" s="9"/>
      <c r="B9" s="17"/>
      <c r="C9" s="25"/>
      <c r="D9" s="31" t="s">
        <v>19</v>
      </c>
      <c r="E9" s="34" t="s">
        <v>21</v>
      </c>
      <c r="F9" s="34" t="s">
        <v>22</v>
      </c>
      <c r="G9" s="34" t="s">
        <v>19</v>
      </c>
      <c r="H9" s="34" t="s">
        <v>21</v>
      </c>
      <c r="I9" s="34" t="s">
        <v>22</v>
      </c>
      <c r="J9" s="31" t="s">
        <v>19</v>
      </c>
      <c r="K9" s="34" t="s">
        <v>21</v>
      </c>
      <c r="L9" s="41" t="s">
        <v>22</v>
      </c>
    </row>
    <row r="10" s="44" customFormat="true">
      <c r="A10" s="10" t="s">
        <v>5</v>
      </c>
      <c r="B10" s="18" t="n">
        <f>SUM(C10,J10)</f>
        <v>88351</v>
      </c>
      <c r="C10" s="26" t="n">
        <f>SUM(D10,G10)</f>
        <v>25085</v>
      </c>
      <c r="D10" s="26" t="n">
        <f>SUM(E10:F10)</f>
        <v>25085</v>
      </c>
      <c r="E10" s="26" t="n">
        <f>SUM(E11:E13)</f>
        <v>14903</v>
      </c>
      <c r="F10" s="26" t="n">
        <f>SUM(F11:F13)</f>
        <v>10182</v>
      </c>
      <c r="G10" s="26" t="n">
        <f>SUM(H10:I10)</f>
        <v>0</v>
      </c>
      <c r="H10" s="26" t="n">
        <f>SUM(H11:H13)</f>
        <v>0</v>
      </c>
      <c r="I10" s="26" t="n">
        <f>SUM(I11:I13)</f>
        <v>0</v>
      </c>
      <c r="J10" s="26" t="n">
        <f>SUM(K10:L10)</f>
        <v>63266</v>
      </c>
      <c r="K10" s="26" t="n">
        <f>SUM(K11:K13)</f>
        <v>30660</v>
      </c>
      <c r="L10" s="26" t="n">
        <f>SUM(L11:L13)</f>
        <v>32606</v>
      </c>
    </row>
    <row r="11" s="44" customFormat="true">
      <c r="A11" s="11" t="s">
        <v>6</v>
      </c>
      <c r="B11" s="19" t="n">
        <f>SUM(C11,J11)</f>
        <v>242</v>
      </c>
      <c r="C11" s="27" t="n">
        <f>SUM(D11,G11)</f>
        <v>105</v>
      </c>
      <c r="D11" s="27" t="n">
        <f>SUM(E11:F11)</f>
        <v>105</v>
      </c>
      <c r="E11" s="27" t="n">
        <v>105</v>
      </c>
      <c r="F11" s="27" t="n">
        <v>0</v>
      </c>
      <c r="G11" s="27" t="n">
        <f>SUM(H11:I11)</f>
        <v>0</v>
      </c>
      <c r="H11" s="27" t="n">
        <v>0</v>
      </c>
      <c r="I11" s="27" t="n">
        <v>0</v>
      </c>
      <c r="J11" s="27" t="n">
        <f>SUM(K11:L11)</f>
        <v>137</v>
      </c>
      <c r="K11" s="27" t="n">
        <v>115</v>
      </c>
      <c r="L11" s="27" t="n">
        <v>22</v>
      </c>
    </row>
    <row r="12" s="44" customFormat="true">
      <c r="A12" s="11" t="s">
        <v>7</v>
      </c>
      <c r="B12" s="19" t="n">
        <f>SUM(C12,J12)</f>
        <v>66331</v>
      </c>
      <c r="C12" s="27" t="n">
        <f>SUM(D12,G12)</f>
        <v>16492</v>
      </c>
      <c r="D12" s="27" t="n">
        <f>SUM(E12:F12)</f>
        <v>16492</v>
      </c>
      <c r="E12" s="27" t="n">
        <v>10090</v>
      </c>
      <c r="F12" s="27" t="n">
        <v>6402</v>
      </c>
      <c r="G12" s="27" t="n">
        <f>SUM(H12:I12)</f>
        <v>0</v>
      </c>
      <c r="H12" s="27" t="n">
        <v>0</v>
      </c>
      <c r="I12" s="27" t="n">
        <v>0</v>
      </c>
      <c r="J12" s="27" t="n">
        <f>SUM(K12:L12)</f>
        <v>49839</v>
      </c>
      <c r="K12" s="27" t="n">
        <v>24211</v>
      </c>
      <c r="L12" s="27" t="n">
        <v>25628</v>
      </c>
    </row>
    <row r="13" s="44" customFormat="true">
      <c r="A13" s="11" t="s">
        <v>8</v>
      </c>
      <c r="B13" s="19" t="n">
        <f>SUM(C13,J13)</f>
        <v>21778</v>
      </c>
      <c r="C13" s="27" t="n">
        <f>SUM(D13,G13)</f>
        <v>8488</v>
      </c>
      <c r="D13" s="27" t="n">
        <f>SUM(E13:F13)</f>
        <v>8488</v>
      </c>
      <c r="E13" s="27" t="n">
        <v>4708</v>
      </c>
      <c r="F13" s="27" t="n">
        <v>3780</v>
      </c>
      <c r="G13" s="27" t="n">
        <f>SUM(H13:I13)</f>
        <v>0</v>
      </c>
      <c r="H13" s="27" t="n">
        <v>0</v>
      </c>
      <c r="I13" s="27" t="n">
        <v>0</v>
      </c>
      <c r="J13" s="27" t="n">
        <f>SUM(K13:L13)</f>
        <v>13290</v>
      </c>
      <c r="K13" s="27" t="n">
        <v>6334</v>
      </c>
      <c r="L13" s="27" t="n">
        <v>6956</v>
      </c>
    </row>
    <row r="14" s="14" customFormat="true">
      <c r="A14" s="12" t="s">
        <v>9</v>
      </c>
      <c r="B14" s="12"/>
      <c r="C14" s="12"/>
      <c r="D14" s="12" t="s">
        <v>20</v>
      </c>
      <c r="E14" s="12"/>
      <c r="F14" s="12"/>
      <c r="G14" s="12" t="s">
        <v>24</v>
      </c>
      <c r="H14" s="12"/>
      <c r="I14" s="12"/>
      <c r="J14" s="12" t="s">
        <v>27</v>
      </c>
      <c r="K14" s="12"/>
      <c r="L14" s="12"/>
    </row>
    <row r="15" ht="16.5" customHeight="true">
      <c r="A15" s="13"/>
      <c r="B15" s="13"/>
      <c r="C15" s="13"/>
      <c r="D15" s="13"/>
      <c r="E15" s="13"/>
      <c r="F15" s="13"/>
      <c r="G15" s="13" t="s">
        <v>25</v>
      </c>
      <c r="H15" s="13"/>
      <c r="I15" s="13"/>
      <c r="J15" s="13"/>
      <c r="K15" s="13"/>
      <c r="L15" s="13"/>
    </row>
    <row r="16" ht="16.5" s="45" customFormat="true" customHeight="true">
      <c r="A16" s="2" t="s">
        <v>10</v>
      </c>
      <c r="B16" s="13"/>
      <c r="C16" s="13"/>
      <c r="D16" s="13"/>
      <c r="E16" s="13"/>
      <c r="F16" s="13"/>
      <c r="G16" s="13"/>
      <c r="H16" s="13"/>
      <c r="I16" s="13"/>
      <c r="J16" s="13"/>
      <c r="K16" s="13"/>
      <c r="L16" s="42" t="s">
        <v>33</v>
      </c>
    </row>
    <row r="17">
      <c r="A17" s="13" t="s">
        <v>11</v>
      </c>
      <c r="B17" s="13"/>
      <c r="C17" s="13"/>
      <c r="D17" s="13"/>
      <c r="E17" s="13"/>
      <c r="F17" s="13"/>
      <c r="G17" s="13"/>
      <c r="H17" s="13"/>
      <c r="I17" s="13"/>
      <c r="J17" s="13"/>
      <c r="K17" s="13"/>
      <c r="L17"/>
    </row>
    <row r="18">
      <c r="A18" s="2" t="s">
        <v>12</v>
      </c>
      <c r="B18" s="20"/>
      <c r="C18" s="20"/>
    </row>
    <row r="19">
      <c r="A19" s="2" t="s">
        <v>13</v>
      </c>
    </row>
    <row r="20">
      <c r="A20" s="2" t="s">
        <v>14</v>
      </c>
    </row>
    <row r="21">
      <c r="A21"/>
    </row>
  </sheetData>
  <mergeCells>
    <mergeCell ref="A5:L5"/>
    <mergeCell ref="A6:K6"/>
    <mergeCell ref="A7:A9"/>
    <mergeCell ref="B7:B9"/>
    <mergeCell ref="C7:I7"/>
    <mergeCell ref="J7:L7"/>
    <mergeCell ref="C8:C9"/>
    <mergeCell ref="D8:F8"/>
    <mergeCell ref="G8:I8"/>
    <mergeCell ref="J8:L8"/>
  </mergeCells>
  <pageMargins bottom="0.75" footer="0.3" header="0.3" left="0.7" right="0.7" top="0.75"/>
  <pageSetup paperSize="9" orientation="portrait" fitToHeight="0" fitToWidth="0"/>
</worksheet>
</file>