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1"/>
  </bookViews>
  <sheets>
    <sheet sheetId="1" name="30990-00-51-2" r:id="rId4"/>
    <sheet sheetId="2" name="30990-00-51-2(續)" r:id="rId5"/>
  </sheets>
  <definedNames>
    <definedName name="title" hidden="false">填寫!$AF$3:$AJ$3</definedName>
  </definedNames>
</workbook>
</file>

<file path=xl/sharedStrings.xml><?xml version="1.0" encoding="utf-8"?>
<sst xmlns="http://schemas.openxmlformats.org/spreadsheetml/2006/main" count="72">
  <si>
    <t>公開類</t>
  </si>
  <si>
    <t>季（年）報</t>
  </si>
  <si>
    <t>桃園市政府各機關公務統計報表程式概況</t>
  </si>
  <si>
    <t>機關別</t>
  </si>
  <si>
    <t>總計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</si>
  <si>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</si>
  <si>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</si>
  <si>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</si>
  <si>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</si>
  <si>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</si>
  <si>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</si>
  <si>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</si>
  <si>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</si>
  <si>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</si>
  <si>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</si>
  <si>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</si>
  <si>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</si>
  <si>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</si>
  <si>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</si>
  <si>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警察局</t>
  </si>
  <si>
    <t>衛生局</t>
  </si>
  <si>
    <t>環境保護局</t>
  </si>
  <si>
    <t>消防局</t>
  </si>
  <si>
    <t>文化局</t>
  </si>
  <si>
    <t>地方稅務局</t>
  </si>
  <si>
    <t>法務局</t>
  </si>
  <si>
    <t>客家事務局</t>
  </si>
  <si>
    <t>青年事務局</t>
  </si>
  <si>
    <t>體育局</t>
  </si>
  <si>
    <t>捷運工程局</t>
  </si>
  <si>
    <t>資訊科技局</t>
  </si>
  <si>
    <t>新聞處</t>
  </si>
  <si>
    <t>秘書處</t>
  </si>
  <si>
    <t>人事處</t>
  </si>
  <si>
    <t>主計處</t>
  </si>
  <si>
    <t>政風處</t>
  </si>
  <si>
    <t>研究發展考核委員會</t>
  </si>
  <si>
    <t>季報於次月20日前填報；年報於次年2月底前填報</t>
  </si>
  <si>
    <t>公務統計方案報表程式數</t>
  </si>
  <si>
    <t>合計</t>
  </si>
  <si>
    <t>彙報週期</t>
  </si>
  <si>
    <t>月報</t>
  </si>
  <si>
    <t>季報</t>
  </si>
  <si>
    <t>中華民國109年10月至12月</t>
  </si>
  <si>
    <t>半年報</t>
  </si>
  <si>
    <t>年（度）報</t>
  </si>
  <si>
    <t>學年報</t>
  </si>
  <si>
    <t>編製機關</t>
  </si>
  <si>
    <t>表　  號</t>
  </si>
  <si>
    <t>臨時報</t>
  </si>
  <si>
    <t>桃園市政府主計處</t>
  </si>
  <si>
    <t>30990-00-51-2</t>
  </si>
  <si>
    <t>單位：表數</t>
  </si>
  <si>
    <t>其他（請備註）</t>
  </si>
  <si>
    <t>桃園市政府各機關公務統計報表程式概況（續）</t>
  </si>
  <si>
    <t>填表</t>
  </si>
  <si>
    <t>資料來源：本處公務統計科依據本府各機關公務統計方案及增刪修訂函文統計彙編。</t>
  </si>
  <si>
    <t>填表說明：本表應於編製期限內經網際網路線上傳送至桃園市政府公務統計行政管理系統。</t>
  </si>
  <si>
    <t>增刪修訂報表數</t>
  </si>
  <si>
    <t>表數</t>
  </si>
  <si>
    <t>表次</t>
  </si>
  <si>
    <t>審核</t>
  </si>
  <si>
    <t>業務主管人員</t>
  </si>
  <si>
    <t>主辦統計人員</t>
  </si>
  <si>
    <t>機關首長</t>
  </si>
  <si>
    <t>其他</t>
  </si>
  <si>
    <t>增訂</t>
  </si>
  <si>
    <t>刪除</t>
  </si>
  <si>
    <t>修訂</t>
  </si>
  <si>
    <t>備註</t>
  </si>
  <si>
    <t>單位：表數、表次</t>
  </si>
  <si>
    <t>製表日期:110年1月14日</t>
  </si>
</sst>
</file>

<file path=xl/styles.xml><?xml version="1.0" encoding="utf-8"?>
<styleSheet xmlns="http://schemas.openxmlformats.org/spreadsheetml/2006/main">
  <numFmts count="1">
    <numFmt formatCode="_-* #,##0_-;\-* #,##0_-;_-* &quot;-&quot;_-;_-@_-" numFmtId="188"/>
  </numFmts>
  <fonts count="14">
    <font>
      <b val="false"/>
      <i val="false"/>
      <u val="none"/>
      <sz val="11"/>
      <color theme="1"/>
      <name val="Calibri"/>
    </font>
    <font>
      <b val="false"/>
      <i val="false"/>
      <u val="none"/>
      <sz val="12"/>
      <color theme="1"/>
      <name val="標楷體"/>
    </font>
    <font>
      <b val="false"/>
      <i val="false"/>
      <u val="none"/>
      <sz val="18"/>
      <color theme="1"/>
      <name val="標楷體"/>
    </font>
    <font>
      <b val="false"/>
      <i val="false"/>
      <u val="none"/>
      <sz val="24"/>
      <color theme="1"/>
      <name val="標楷體"/>
    </font>
    <font>
      <b val="false"/>
      <i val="false"/>
      <u val="none"/>
      <sz val="16"/>
      <color theme="1"/>
      <name val="標楷體"/>
    </font>
    <font>
      <b val="false"/>
      <i val="false"/>
      <u val="none"/>
      <sz val="15"/>
      <color theme="1"/>
      <name val="標楷體"/>
    </font>
    <font>
      <b val="false"/>
      <i val="false"/>
      <u val="none"/>
      <sz val="16"/>
      <color theme="1"/>
      <name val="Times New Roman"/>
    </font>
    <font>
      <b val="false"/>
      <i val="false"/>
      <u val="none"/>
      <sz val="18"/>
      <color theme="1"/>
      <name val="Times New Roman"/>
    </font>
    <font>
      <b val="false"/>
      <i val="false"/>
      <u val="none"/>
      <sz val="17"/>
      <color theme="1"/>
      <name val="標楷體"/>
    </font>
    <font>
      <b val="false"/>
      <i val="false"/>
      <u val="none"/>
      <sz val="26"/>
      <color theme="1"/>
      <name val="標楷體"/>
    </font>
    <font>
      <b val="false"/>
      <i val="false"/>
      <u val="none"/>
      <sz val="19"/>
      <color theme="1"/>
      <name val="標楷體"/>
    </font>
    <font>
      <b val="false"/>
      <i val="false"/>
      <u val="none"/>
      <sz val="10"/>
      <color theme="1"/>
      <name val="標楷體"/>
    </font>
    <font>
      <b val="false"/>
      <i val="false"/>
      <u val="none"/>
      <sz val="9"/>
      <color theme="1"/>
      <name val="標楷體"/>
    </font>
    <font>
      <b val="false"/>
      <i val="false"/>
      <u val="none"/>
      <sz val="8"/>
      <color theme="1"/>
      <name val="標楷體"/>
    </font>
  </fonts>
  <fills count="2">
    <fill>
      <patternFill patternType="none"/>
    </fill>
    <fill>
      <patternFill patternType="gray125"/>
    </fill>
  </fills>
  <borders count="23">
    <border>
      <left style="none"/>
      <right style="none"/>
      <top style="none"/>
      <bottom style="none"/>
    </border>
    <border>
      <left style="thin">
        <color rgb="FF000000"/>
      </left>
      <right style="thin">
        <color rgb="FF000000"/>
      </right>
      <top style="thin">
        <color rgb="FF000000"/>
      </top>
      <bottom style="none"/>
    </border>
    <border>
      <left style="thin">
        <color rgb="FF000000"/>
      </left>
      <right style="thin">
        <color rgb="FF000000"/>
      </right>
      <top style="thin">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none"/>
      <right style="none"/>
      <top style="none"/>
      <bottom style="thin">
        <color rgb="FF000000"/>
      </bottom>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none"/>
      <top style="thin">
        <color rgb="FF000000"/>
      </top>
      <bottom style="none"/>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none"/>
      <right style="none"/>
      <top style="thin">
        <color rgb="FF000000"/>
      </top>
      <bottom style="thin">
        <color rgb="FF000000"/>
      </bottom>
    </border>
    <border>
      <left style="none"/>
      <right style="double">
        <color rgb="FF000000"/>
      </right>
      <top style="none"/>
      <bottom style="thin">
        <color rgb="FF000000"/>
      </bottom>
    </border>
    <border>
      <left style="thin">
        <color rgb="FF000000"/>
      </left>
      <right style="double">
        <color rgb="FF000000"/>
      </right>
      <top style="thin">
        <color rgb="FF000000"/>
      </top>
      <bottom style="thin">
        <color rgb="FF000000"/>
      </bottom>
    </border>
    <border>
      <left style="none"/>
      <right style="double">
        <color rgb="FF000000"/>
      </right>
      <top style="none"/>
      <bottom style="none"/>
    </border>
    <border>
      <left style="double">
        <color rgb="FF000000"/>
      </left>
      <right style="thin">
        <color rgb="FF000000"/>
      </right>
      <top style="thin">
        <color rgb="FF000000"/>
      </top>
      <bottom style="none"/>
    </border>
    <border>
      <left style="double">
        <color rgb="FF000000"/>
      </left>
      <right style="thin">
        <color rgb="FF000000"/>
      </right>
      <top style="thin">
        <color rgb="FF000000"/>
      </top>
      <bottom style="thin">
        <color rgb="FF000000"/>
      </bottom>
    </border>
    <border>
      <left style="double">
        <color rgb="FF000000"/>
      </left>
      <right style="none"/>
      <top style="thin">
        <color rgb="FF000000"/>
      </top>
      <bottom style="none"/>
    </border>
    <border>
      <left style="double">
        <color rgb="FF000000"/>
      </left>
      <right style="none"/>
      <top style="none"/>
      <bottom style="none"/>
    </border>
    <border>
      <left style="none"/>
      <right style="double">
        <color rgb="FF000000"/>
      </right>
      <top style="thin">
        <color rgb="FF000000"/>
      </top>
      <bottom style="thin">
        <color rgb="FF000000"/>
      </bottom>
    </border>
    <border>
      <left style="double">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cellStyleXfs>
  <cellXfs count="63">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borderId="1" xfId="1" applyFont="true" applyBorder="true">
      <alignment horizontal="center" vertical="center" wrapText="true"/>
    </xf>
    <xf numFmtId="0" fontId="2" borderId="2" xfId="1" applyFont="true" applyBorder="true">
      <alignment horizontal="center" vertical="center" wrapText="true"/>
    </xf>
    <xf numFmtId="0" fontId="3" xfId="1" applyFont="true">
      <alignment horizontal="center" vertical="center"/>
    </xf>
    <xf numFmtId="0" fontId="4" xfId="1" applyFont="true">
      <alignment horizontal="center" vertical="center"/>
    </xf>
    <xf numFmtId="0" fontId="2" xfId="1" applyFont="true">
      <alignment vertical="center"/>
    </xf>
    <xf numFmtId="0" fontId="2" borderId="3" xfId="1" applyFont="true" applyBorder="true">
      <alignment horizontal="center" vertical="center"/>
    </xf>
    <xf numFmtId="0" fontId="5" borderId="4" xfId="1" applyFont="true" applyBorder="true">
      <alignment horizontal="center" vertical="center"/>
    </xf>
    <xf numFmtId="0" fontId="5" borderId="4" xfId="1" applyFont="true" applyBorder="true">
      <alignment horizontal="center" vertical="center" wrapText="true"/>
    </xf>
    <xf numFmtId="0" fontId="1" borderId="5" xfId="1" applyFont="true" applyBorder="true">
      <alignment horizontal="center" vertical="center" wrapText="true"/>
    </xf>
    <xf numFmtId="0" fontId="1" xfId="1" applyFont="true">
      <alignment vertical="center"/>
    </xf>
    <xf numFmtId="0" fontId="4" borderId="6" xfId="1" applyFont="true" applyBorder="true">
      <alignment vertical="center"/>
    </xf>
    <xf numFmtId="0" fontId="2" borderId="2" xfId="1" applyFont="true" applyBorder="true">
      <alignment horizontal="center" vertical="center"/>
    </xf>
    <xf numFmtId="188" fontId="6" xfId="1" applyNumberFormat="true" applyFont="true">
      <alignment horizontal="right" vertical="center"/>
    </xf>
    <xf numFmtId="188" fontId="6" borderId="7" xfId="1" applyNumberFormat="true" applyFont="true" applyBorder="true">
      <alignment horizontal="right" vertical="center"/>
    </xf>
    <xf numFmtId="0" fontId="1" borderId="6" xfId="1" applyFont="true" applyBorder="true">
      <alignment horizontal="right" vertical="center"/>
    </xf>
    <xf numFmtId="188" fontId="6" borderId="6" xfId="1" applyNumberFormat="true" applyFont="true" applyBorder="true">
      <alignment horizontal="right" vertical="center"/>
    </xf>
    <xf numFmtId="49" fontId="1" xfId="1" applyNumberFormat="true" applyFont="true">
      <alignment vertical="center"/>
    </xf>
    <xf numFmtId="0" fontId="7" borderId="2" xfId="1" applyFont="true" applyBorder="true">
      <alignment horizontal="center" vertical="center"/>
    </xf>
    <xf numFmtId="0" fontId="2" xfId="1" applyFont="true">
      <alignment horizontal="center" vertical="center"/>
    </xf>
    <xf numFmtId="0" fontId="4" borderId="2" xfId="1" applyFont="true" applyBorder="true">
      <alignment horizontal="center" vertical="center"/>
    </xf>
    <xf numFmtId="0" fontId="2" xfId="1" applyFont="true">
      <alignment horizontal="right" vertical="center"/>
    </xf>
    <xf numFmtId="0" fontId="8" borderId="2" xfId="1" applyFont="true" applyBorder="true">
      <alignment horizontal="center" vertical="center"/>
    </xf>
    <xf numFmtId="0" fontId="9" xfId="1" applyFont="true">
      <alignment horizontal="center" vertical="center"/>
    </xf>
    <xf numFmtId="0" fontId="10" xfId="1" applyFont="true">
      <alignment horizontal="center" vertical="center"/>
    </xf>
    <xf numFmtId="0" fontId="10" xfId="1" applyFont="true">
      <alignment vertical="center"/>
    </xf>
    <xf numFmtId="0" fontId="10" borderId="8" xfId="1" applyFont="true" applyBorder="true">
      <alignment horizontal="center" vertical="center"/>
    </xf>
    <xf numFmtId="0" fontId="10" borderId="4" xfId="1" applyFont="true" applyBorder="true">
      <alignment horizontal="center" vertical="center"/>
    </xf>
    <xf numFmtId="0" fontId="10" borderId="5" xfId="1" applyFont="true" applyBorder="true">
      <alignment horizontal="center" vertical="center"/>
    </xf>
    <xf numFmtId="0" fontId="10" borderId="9" xfId="1" applyFont="true" applyBorder="true">
      <alignment vertical="center"/>
    </xf>
    <xf numFmtId="0" fontId="4" xfId="1" applyFont="true">
      <alignment horizontal="left" vertical="center"/>
    </xf>
    <xf numFmtId="0" fontId="2" borderId="6" xfId="1" applyFont="true" applyBorder="true">
      <alignment vertical="center"/>
    </xf>
    <xf numFmtId="0" fontId="10" borderId="10" xfId="1" applyFont="true" applyBorder="true">
      <alignment horizontal="center" vertical="center"/>
    </xf>
    <xf numFmtId="0" fontId="10" borderId="11" xfId="1" applyFont="true" applyBorder="true">
      <alignment horizontal="center" vertical="center"/>
    </xf>
    <xf numFmtId="0" fontId="10" borderId="2" xfId="1" applyFont="true" applyBorder="true">
      <alignment horizontal="center" vertical="center"/>
    </xf>
    <xf numFmtId="188" fontId="6" borderId="12" xfId="1" applyNumberFormat="true" applyFont="true" applyBorder="true">
      <alignment horizontal="right" vertical="center"/>
    </xf>
    <xf numFmtId="0" fontId="11" borderId="6" xfId="1" applyFont="true" applyBorder="true">
      <alignment horizontal="left" vertical="center"/>
    </xf>
    <xf numFmtId="0" fontId="10" borderId="13" xfId="1" applyFont="true" applyBorder="true">
      <alignment horizontal="center" vertical="center"/>
    </xf>
    <xf numFmtId="0" fontId="1" borderId="6" xfId="1" applyFont="true" applyBorder="true">
      <alignment vertical="center"/>
    </xf>
    <xf numFmtId="49" fontId="10" xfId="1" applyNumberFormat="true" applyFont="true">
      <alignment horizontal="center" vertical="center"/>
    </xf>
    <xf numFmtId="0" fontId="10" borderId="3" xfId="1" applyFont="true" applyBorder="true">
      <alignment horizontal="center" vertical="center"/>
    </xf>
    <xf numFmtId="0" fontId="10" borderId="6" xfId="1" applyFont="true" applyBorder="true">
      <alignment horizontal="center" vertical="center"/>
    </xf>
    <xf numFmtId="0" fontId="1" xfId="1" applyFont="true">
      <alignment horizontal="center" vertical="center"/>
    </xf>
    <xf numFmtId="0" fontId="1" borderId="6" xfId="1" applyFont="true" applyBorder="true">
      <alignment horizontal="center" vertical="center"/>
    </xf>
    <xf numFmtId="0" fontId="10" borderId="14" xfId="1" applyFont="true" applyBorder="true">
      <alignment horizontal="center" vertical="center"/>
    </xf>
    <xf numFmtId="0" fontId="10" borderId="15" xfId="1" applyFont="true" applyBorder="true">
      <alignment horizontal="center" vertical="center"/>
    </xf>
    <xf numFmtId="188" fontId="6" borderId="16" xfId="1" applyNumberFormat="true" applyFont="true" applyBorder="true">
      <alignment horizontal="right" vertical="center"/>
    </xf>
    <xf numFmtId="0" fontId="10" borderId="17" xfId="1" applyFont="true" applyBorder="true">
      <alignment horizontal="center" vertical="center"/>
    </xf>
    <xf numFmtId="0" fontId="10" borderId="18" xfId="1" applyFont="true" applyBorder="true">
      <alignment horizontal="center" vertical="center"/>
    </xf>
    <xf numFmtId="188" fontId="6" borderId="19" xfId="1" applyNumberFormat="true" applyFont="true" applyBorder="true">
      <alignment horizontal="right" vertical="center"/>
    </xf>
    <xf numFmtId="188" fontId="6" borderId="20" xfId="1" applyNumberFormat="true" applyFont="true" applyBorder="true">
      <alignment horizontal="right" vertical="center"/>
    </xf>
    <xf numFmtId="0" fontId="10" borderId="21" xfId="1" applyFont="true" applyBorder="true">
      <alignment horizontal="center" vertical="center"/>
    </xf>
    <xf numFmtId="0" fontId="10" xfId="1" applyFont="true">
      <alignment horizontal="right" vertical="center"/>
    </xf>
    <xf numFmtId="0" fontId="10" borderId="19" xfId="1" applyFont="true" applyBorder="true">
      <alignment horizontal="center" vertical="center"/>
    </xf>
    <xf numFmtId="0" fontId="10" borderId="20" xfId="1" applyFont="true" applyBorder="true">
      <alignment horizontal="center" vertical="center"/>
    </xf>
    <xf numFmtId="0" fontId="10" borderId="22" xfId="1" applyFont="true" applyBorder="true">
      <alignment horizontal="center" vertical="center"/>
    </xf>
    <xf numFmtId="0" fontId="12" xfId="1" applyFont="true">
      <alignment vertical="center"/>
    </xf>
    <xf numFmtId="0" fontId="13" xfId="1" applyFont="true">
      <alignment vertical="center" wrapText="true"/>
    </xf>
    <xf numFmtId="0" fontId="12" xfId="1" applyFont="true">
      <alignment vertical="center" wrapText="true"/>
    </xf>
    <xf numFmtId="0" fontId="10" borderId="9" xfId="1" applyFont="true" applyBorder="true">
      <alignment horizontal="right" vertical="center"/>
    </xf>
    <xf numFmtId="0" fontId="10" borderId="9" xfId="1" applyFont="true" applyBorder="true">
      <alignment horizontal="center" vertical="center"/>
    </xf>
    <xf numFmtId="0" fontId="13" xfId="1" applyFont="true">
      <alignment vertic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41"/>
  <sheetViews>
    <sheetView zoomScale="90" topLeftCell="A1" workbookViewId="0" showGridLines="1" showRowColHeaders="1">
      <pane xSplit="1" ySplit="8" topLeftCell="B9" activePane="bottomRight" state="frozen"/>
      <selection activeCell="B2" sqref="B2:B2" pane="bottomRight"/>
    </sheetView>
  </sheetViews>
  <sheetFormatPr customHeight="false" defaultColWidth="9.00390625" defaultRowHeight="16.5"/>
  <cols>
    <col min="1" max="9" bestFit="false" customWidth="true" style="11" width="24.140625" hidden="false" outlineLevel="0"/>
    <col min="10" max="16384" bestFit="false" style="11" width="9.28125" hidden="false" outlineLevel="0"/>
  </cols>
  <sheetData>
    <row r="1" ht="21.75" s="11" customFormat="true" customHeight="true">
      <c r="A1" s="2" t="s">
        <v>0</v>
      </c>
      <c r="B1" s="11"/>
      <c r="C1" s="11"/>
      <c r="D1" s="11"/>
      <c r="E1" s="11"/>
      <c r="F1" s="11"/>
      <c r="G1" s="11"/>
      <c r="H1" s="21" t="s">
        <v>47</v>
      </c>
      <c r="I1" s="21" t="s">
        <v>50</v>
      </c>
    </row>
    <row r="2" ht="23.25" s="11" customFormat="true" customHeight="true">
      <c r="A2" s="3" t="s">
        <v>1</v>
      </c>
      <c r="B2" s="12" t="s">
        <v>37</v>
      </c>
      <c r="C2" s="16"/>
      <c r="D2" s="16"/>
      <c r="E2" s="16"/>
      <c r="F2" s="16"/>
      <c r="G2" s="16"/>
      <c r="H2" s="21" t="s">
        <v>48</v>
      </c>
      <c r="I2" s="21" t="s">
        <v>51</v>
      </c>
    </row>
    <row r="3" ht="33.75" s="11" customFormat="true" customHeight="true">
      <c r="A3" s="4" t="s">
        <v>2</v>
      </c>
      <c r="B3" s="4"/>
      <c r="C3" s="4"/>
      <c r="D3" s="4"/>
      <c r="E3" s="4"/>
      <c r="F3" s="4"/>
      <c r="G3" s="4"/>
      <c r="H3" s="4"/>
      <c r="I3" s="4"/>
    </row>
    <row r="4" ht="24" s="11" customFormat="true" customHeight="true">
      <c r="A4" s="5"/>
      <c r="B4" s="5"/>
      <c r="C4" s="5"/>
      <c r="D4" s="5"/>
      <c r="E4" s="5"/>
      <c r="F4" s="5"/>
      <c r="G4" s="5"/>
      <c r="H4" s="5"/>
      <c r="I4" s="5"/>
    </row>
    <row r="5" ht="28.5" customHeight="true">
      <c r="A5" s="6"/>
      <c r="B5" s="6"/>
      <c r="C5" s="6"/>
      <c r="D5" s="18"/>
      <c r="E5" s="20" t="s">
        <v>43</v>
      </c>
      <c r="F5" s="6"/>
      <c r="G5" s="6"/>
      <c r="H5" s="6"/>
      <c r="I5" s="22" t="s">
        <v>52</v>
      </c>
    </row>
    <row r="6" ht="22.5" customHeight="true">
      <c r="A6" s="7" t="s">
        <v>3</v>
      </c>
      <c r="B6" s="13" t="s">
        <v>38</v>
      </c>
      <c r="C6" s="13"/>
      <c r="D6" s="13"/>
      <c r="E6" s="13"/>
      <c r="F6" s="13"/>
      <c r="G6" s="13"/>
      <c r="H6" s="13"/>
      <c r="I6" s="13"/>
    </row>
    <row r="7" ht="22.5" customHeight="true">
      <c r="A7" s="7"/>
      <c r="B7" s="13" t="s">
        <v>39</v>
      </c>
      <c r="C7" s="13" t="s">
        <v>40</v>
      </c>
      <c r="D7" s="19"/>
      <c r="E7" s="19"/>
      <c r="F7" s="19"/>
      <c r="G7" s="19"/>
      <c r="H7" s="13"/>
      <c r="I7" s="13"/>
    </row>
    <row r="8" ht="37.5" customHeight="true">
      <c r="A8" s="7"/>
      <c r="B8" s="13"/>
      <c r="C8" s="13" t="s">
        <v>41</v>
      </c>
      <c r="D8" s="13" t="s">
        <v>42</v>
      </c>
      <c r="E8" s="13" t="s">
        <v>44</v>
      </c>
      <c r="F8" s="13" t="s">
        <v>45</v>
      </c>
      <c r="G8" s="13" t="s">
        <v>46</v>
      </c>
      <c r="H8" s="13" t="s">
        <v>49</v>
      </c>
      <c r="I8" s="13" t="s">
        <v>53</v>
      </c>
    </row>
    <row r="9" ht="20.45" customHeight="true">
      <c r="A9" s="8" t="s">
        <v>4</v>
      </c>
      <c r="B9" s="14" t="n">
        <f>SUM(B10:B41)</f>
        <v>606</v>
      </c>
      <c r="C9" s="14" t="n">
        <f>SUM(C10:C41)</f>
        <v>113</v>
      </c>
      <c r="D9" s="14" t="n">
        <f>SUM(D10:D41)</f>
        <v>69</v>
      </c>
      <c r="E9" s="14" t="n">
        <f>SUM(E10:E41)</f>
        <v>88</v>
      </c>
      <c r="F9" s="14" t="n">
        <f>SUM(F10:F41)</f>
        <v>308</v>
      </c>
      <c r="G9" s="14" t="n">
        <f>SUM(G10:G41)</f>
        <v>22</v>
      </c>
      <c r="H9" s="14" t="n">
        <f>SUM(H10:H41)</f>
        <v>15</v>
      </c>
      <c r="I9" s="14" t="n">
        <f>SUM(I10:I41)</f>
        <v>0</v>
      </c>
    </row>
    <row r="10" ht="20.45" customHeight="true">
      <c r="A10" s="9" t="s">
        <v>5</v>
      </c>
      <c r="B10" s="14" t="n">
        <f>SUM(C10:I10)</f>
        <v>61</v>
      </c>
      <c r="C10" s="14" t="n">
        <v>11</v>
      </c>
      <c r="D10" s="14" t="n">
        <v>2</v>
      </c>
      <c r="E10" s="14" t="n">
        <v>0</v>
      </c>
      <c r="F10" s="14" t="n">
        <v>45</v>
      </c>
      <c r="G10" s="14" t="n">
        <v>0</v>
      </c>
      <c r="H10" s="14" t="n">
        <v>3</v>
      </c>
      <c r="I10" s="14" t="n">
        <v>0</v>
      </c>
    </row>
    <row r="11" ht="20.45" customHeight="true">
      <c r="A11" s="9" t="s">
        <v>6</v>
      </c>
      <c r="B11" s="14" t="n">
        <f>SUM(C11:I11)</f>
        <v>28</v>
      </c>
      <c r="C11" s="14" t="n">
        <v>0</v>
      </c>
      <c r="D11" s="14" t="n">
        <v>0</v>
      </c>
      <c r="E11" s="14" t="n">
        <v>0</v>
      </c>
      <c r="F11" s="14" t="n">
        <v>6</v>
      </c>
      <c r="G11" s="14" t="n">
        <v>22</v>
      </c>
      <c r="H11" s="14" t="n">
        <v>0</v>
      </c>
      <c r="I11" s="14" t="n">
        <v>0</v>
      </c>
    </row>
    <row r="12" ht="20.45" customHeight="true">
      <c r="A12" s="9" t="s">
        <v>7</v>
      </c>
      <c r="B12" s="14" t="n">
        <f>SUM(C12:I12)-4</f>
        <v>102</v>
      </c>
      <c r="C12" s="14" t="n">
        <v>3</v>
      </c>
      <c r="D12" s="14" t="n">
        <v>37</v>
      </c>
      <c r="E12" s="14" t="n">
        <v>51</v>
      </c>
      <c r="F12" s="14" t="n">
        <v>14</v>
      </c>
      <c r="G12" s="14" t="n">
        <v>0</v>
      </c>
      <c r="H12" s="14" t="n">
        <v>1</v>
      </c>
      <c r="I12" s="14" t="n">
        <v>0</v>
      </c>
    </row>
    <row r="13" ht="20.45" customHeight="true">
      <c r="A13" s="9" t="s">
        <v>8</v>
      </c>
      <c r="B13" s="14" t="n">
        <f>SUM(C13:I13)</f>
        <v>6</v>
      </c>
      <c r="C13" s="14" t="n">
        <v>1</v>
      </c>
      <c r="D13" s="14" t="n">
        <v>1</v>
      </c>
      <c r="E13" s="14" t="n">
        <v>1</v>
      </c>
      <c r="F13" s="14" t="n">
        <v>3</v>
      </c>
      <c r="G13" s="14" t="n">
        <v>0</v>
      </c>
      <c r="H13" s="14" t="n">
        <v>0</v>
      </c>
      <c r="I13" s="14" t="n">
        <v>0</v>
      </c>
    </row>
    <row r="14" ht="20.45" customHeight="true">
      <c r="A14" s="9" t="s">
        <v>9</v>
      </c>
      <c r="B14" s="14" t="n">
        <f>SUM(C14:I14)</f>
        <v>15</v>
      </c>
      <c r="C14" s="14" t="n">
        <v>3</v>
      </c>
      <c r="D14" s="14" t="n">
        <v>2</v>
      </c>
      <c r="E14" s="14" t="n">
        <v>0</v>
      </c>
      <c r="F14" s="14" t="n">
        <v>10</v>
      </c>
      <c r="G14" s="14" t="n">
        <v>0</v>
      </c>
      <c r="H14" s="14" t="n">
        <v>0</v>
      </c>
      <c r="I14" s="14" t="n">
        <v>0</v>
      </c>
    </row>
    <row r="15" ht="20.45" customHeight="true">
      <c r="A15" s="9" t="s">
        <v>10</v>
      </c>
      <c r="B15" s="14" t="n">
        <f>SUM(C15:I15)</f>
        <v>6</v>
      </c>
      <c r="C15" s="14" t="n">
        <v>3</v>
      </c>
      <c r="D15" s="14" t="n">
        <v>0</v>
      </c>
      <c r="E15" s="14" t="n">
        <v>2</v>
      </c>
      <c r="F15" s="14" t="n">
        <v>1</v>
      </c>
      <c r="G15" s="14" t="n">
        <v>0</v>
      </c>
      <c r="H15" s="14" t="n">
        <v>0</v>
      </c>
      <c r="I15" s="14" t="n">
        <v>0</v>
      </c>
    </row>
    <row r="16" ht="20.45" customHeight="true">
      <c r="A16" s="9" t="s">
        <v>11</v>
      </c>
      <c r="B16" s="14" t="n">
        <f>SUM(C16:I16)</f>
        <v>35</v>
      </c>
      <c r="C16" s="14" t="n">
        <v>0</v>
      </c>
      <c r="D16" s="14" t="n">
        <v>3</v>
      </c>
      <c r="E16" s="14" t="n">
        <v>0</v>
      </c>
      <c r="F16" s="14" t="n">
        <v>31</v>
      </c>
      <c r="G16" s="14" t="n">
        <v>0</v>
      </c>
      <c r="H16" s="14" t="n">
        <v>1</v>
      </c>
      <c r="I16" s="14" t="n">
        <v>0</v>
      </c>
    </row>
    <row r="17" ht="20.45" customHeight="true">
      <c r="A17" s="9" t="s">
        <v>12</v>
      </c>
      <c r="B17" s="14" t="n">
        <f>SUM(C17:I17)</f>
        <v>34</v>
      </c>
      <c r="C17" s="14" t="n">
        <v>4</v>
      </c>
      <c r="D17" s="14" t="n">
        <v>0</v>
      </c>
      <c r="E17" s="14" t="n">
        <v>8</v>
      </c>
      <c r="F17" s="14" t="n">
        <v>17</v>
      </c>
      <c r="G17" s="14" t="n">
        <v>0</v>
      </c>
      <c r="H17" s="14" t="n">
        <v>5</v>
      </c>
      <c r="I17" s="14" t="n">
        <v>0</v>
      </c>
    </row>
    <row r="18" ht="20.45" customHeight="true">
      <c r="A18" s="9" t="s">
        <v>13</v>
      </c>
      <c r="B18" s="14" t="n">
        <f>SUM(C18:I18)</f>
        <v>31</v>
      </c>
      <c r="C18" s="14" t="n">
        <v>12</v>
      </c>
      <c r="D18" s="14" t="n">
        <v>1</v>
      </c>
      <c r="E18" s="14" t="n">
        <v>5</v>
      </c>
      <c r="F18" s="14" t="n">
        <v>13</v>
      </c>
      <c r="G18" s="14" t="n">
        <v>0</v>
      </c>
      <c r="H18" s="14" t="n">
        <v>0</v>
      </c>
      <c r="I18" s="14" t="n">
        <v>0</v>
      </c>
    </row>
    <row r="19" ht="20.45" customHeight="true">
      <c r="A19" s="9" t="s">
        <v>14</v>
      </c>
      <c r="B19" s="14" t="n">
        <f>SUM(C19:I19)</f>
        <v>5</v>
      </c>
      <c r="C19" s="14" t="n">
        <v>0</v>
      </c>
      <c r="D19" s="14" t="n">
        <v>0</v>
      </c>
      <c r="E19" s="14" t="n">
        <v>0</v>
      </c>
      <c r="F19" s="14" t="n">
        <v>5</v>
      </c>
      <c r="G19" s="14" t="n">
        <v>0</v>
      </c>
      <c r="H19" s="14" t="n">
        <v>0</v>
      </c>
      <c r="I19" s="14" t="n">
        <v>0</v>
      </c>
    </row>
    <row r="20" ht="20.45" customHeight="true">
      <c r="A20" s="9" t="s">
        <v>15</v>
      </c>
      <c r="B20" s="14" t="n">
        <f>SUM(C20:I20)</f>
        <v>27</v>
      </c>
      <c r="C20" s="14" t="n">
        <v>0</v>
      </c>
      <c r="D20" s="14" t="n">
        <v>0</v>
      </c>
      <c r="E20" s="14" t="n">
        <v>0</v>
      </c>
      <c r="F20" s="14" t="n">
        <v>27</v>
      </c>
      <c r="G20" s="14" t="n">
        <v>0</v>
      </c>
      <c r="H20" s="14" t="n">
        <v>0</v>
      </c>
      <c r="I20" s="14" t="n">
        <v>0</v>
      </c>
    </row>
    <row r="21" ht="20.45" customHeight="true">
      <c r="A21" s="9" t="s">
        <v>16</v>
      </c>
      <c r="B21" s="14" t="n">
        <f>SUM(C21:I21)</f>
        <v>15</v>
      </c>
      <c r="C21" s="14" t="n">
        <v>1</v>
      </c>
      <c r="D21" s="14" t="n">
        <v>4</v>
      </c>
      <c r="E21" s="14" t="n">
        <v>2</v>
      </c>
      <c r="F21" s="14" t="n">
        <v>8</v>
      </c>
      <c r="G21" s="14" t="n">
        <v>0</v>
      </c>
      <c r="H21" s="14" t="n">
        <v>0</v>
      </c>
      <c r="I21" s="14" t="n">
        <v>0</v>
      </c>
    </row>
    <row r="22" ht="20.45" customHeight="true">
      <c r="A22" s="9" t="s">
        <v>17</v>
      </c>
      <c r="B22" s="14" t="n">
        <f>SUM(C22:I22)</f>
        <v>12</v>
      </c>
      <c r="C22" s="14" t="n">
        <v>3</v>
      </c>
      <c r="D22" s="14" t="n">
        <v>6</v>
      </c>
      <c r="E22" s="14" t="n">
        <v>0</v>
      </c>
      <c r="F22" s="14" t="n">
        <v>3</v>
      </c>
      <c r="G22" s="14" t="n">
        <v>0</v>
      </c>
      <c r="H22" s="14" t="n">
        <v>0</v>
      </c>
      <c r="I22" s="14" t="n">
        <v>0</v>
      </c>
    </row>
    <row r="23" ht="20.45" customHeight="true">
      <c r="A23" s="9" t="s">
        <v>18</v>
      </c>
      <c r="B23" s="14" t="n">
        <f>SUM(C23:I23)</f>
        <v>3</v>
      </c>
      <c r="C23" s="14" t="n">
        <v>1</v>
      </c>
      <c r="D23" s="14" t="n">
        <v>1</v>
      </c>
      <c r="E23" s="14" t="n">
        <v>0</v>
      </c>
      <c r="F23" s="14" t="n">
        <v>1</v>
      </c>
      <c r="G23" s="14" t="n">
        <v>0</v>
      </c>
      <c r="H23" s="14" t="n">
        <v>0</v>
      </c>
      <c r="I23" s="14" t="n">
        <v>0</v>
      </c>
    </row>
    <row r="24" ht="20.45" customHeight="true">
      <c r="A24" s="9" t="s">
        <v>19</v>
      </c>
      <c r="B24" s="14" t="n">
        <f>SUM(C24:I24)</f>
        <v>43</v>
      </c>
      <c r="C24" s="14" t="n">
        <v>22</v>
      </c>
      <c r="D24" s="14" t="n">
        <v>1</v>
      </c>
      <c r="E24" s="14" t="n">
        <v>5</v>
      </c>
      <c r="F24" s="14" t="n">
        <v>15</v>
      </c>
      <c r="G24" s="14" t="n">
        <v>0</v>
      </c>
      <c r="H24" s="14" t="n">
        <v>0</v>
      </c>
      <c r="I24" s="14" t="n">
        <v>0</v>
      </c>
    </row>
    <row r="25" ht="20.45" customHeight="true">
      <c r="A25" s="9" t="s">
        <v>20</v>
      </c>
      <c r="B25" s="14" t="n">
        <f>SUM(C25:I25)-4</f>
        <v>18</v>
      </c>
      <c r="C25" s="14" t="n">
        <v>5</v>
      </c>
      <c r="D25" s="14" t="n">
        <v>0</v>
      </c>
      <c r="E25" s="14" t="n">
        <v>1</v>
      </c>
      <c r="F25" s="14" t="n">
        <v>15</v>
      </c>
      <c r="G25" s="14" t="n">
        <v>0</v>
      </c>
      <c r="H25" s="14" t="n">
        <v>1</v>
      </c>
      <c r="I25" s="14" t="n">
        <v>0</v>
      </c>
    </row>
    <row r="26" ht="20.45" customHeight="true">
      <c r="A26" s="9" t="s">
        <v>21</v>
      </c>
      <c r="B26" s="14" t="n">
        <f>SUM(C26:I26)</f>
        <v>38</v>
      </c>
      <c r="C26" s="14" t="n">
        <v>9</v>
      </c>
      <c r="D26" s="14" t="n">
        <v>4</v>
      </c>
      <c r="E26" s="14" t="n">
        <v>3</v>
      </c>
      <c r="F26" s="14" t="n">
        <v>22</v>
      </c>
      <c r="G26" s="14" t="n">
        <v>0</v>
      </c>
      <c r="H26" s="14" t="n">
        <v>0</v>
      </c>
      <c r="I26" s="14" t="n">
        <v>0</v>
      </c>
    </row>
    <row r="27" ht="20.45" customHeight="true">
      <c r="A27" s="9" t="s">
        <v>22</v>
      </c>
      <c r="B27" s="14" t="n">
        <f>SUM(C27:I27)</f>
        <v>35</v>
      </c>
      <c r="C27" s="14" t="n">
        <v>15</v>
      </c>
      <c r="D27" s="14" t="n">
        <v>2</v>
      </c>
      <c r="E27" s="14" t="n">
        <v>7</v>
      </c>
      <c r="F27" s="14" t="n">
        <v>7</v>
      </c>
      <c r="G27" s="14" t="n">
        <v>0</v>
      </c>
      <c r="H27" s="14" t="n">
        <v>4</v>
      </c>
      <c r="I27" s="14" t="n">
        <v>0</v>
      </c>
    </row>
    <row r="28" ht="20.45" customHeight="true">
      <c r="A28" s="9" t="s">
        <v>23</v>
      </c>
      <c r="B28" s="14" t="n">
        <f>SUM(C28:I28)</f>
        <v>4</v>
      </c>
      <c r="C28" s="14" t="n">
        <v>0</v>
      </c>
      <c r="D28" s="14" t="n">
        <v>0</v>
      </c>
      <c r="E28" s="14" t="n">
        <v>0</v>
      </c>
      <c r="F28" s="14" t="n">
        <v>4</v>
      </c>
      <c r="G28" s="14" t="n">
        <v>0</v>
      </c>
      <c r="H28" s="14" t="n">
        <v>0</v>
      </c>
      <c r="I28" s="14" t="n">
        <v>0</v>
      </c>
    </row>
    <row r="29" ht="20.45" customHeight="true">
      <c r="A29" s="9" t="s">
        <v>24</v>
      </c>
      <c r="B29" s="14" t="n">
        <f>SUM(C29:I29)</f>
        <v>30</v>
      </c>
      <c r="C29" s="14" t="n">
        <v>12</v>
      </c>
      <c r="D29" s="14" t="n">
        <v>2</v>
      </c>
      <c r="E29" s="14" t="n">
        <v>1</v>
      </c>
      <c r="F29" s="14" t="n">
        <v>15</v>
      </c>
      <c r="G29" s="14" t="n">
        <v>0</v>
      </c>
      <c r="H29" s="14" t="n">
        <v>0</v>
      </c>
      <c r="I29" s="14" t="n">
        <v>0</v>
      </c>
    </row>
    <row r="30" ht="20.45" customHeight="true">
      <c r="A30" s="9" t="s">
        <v>25</v>
      </c>
      <c r="B30" s="14" t="n">
        <f>SUM(C30:I30)</f>
        <v>4</v>
      </c>
      <c r="C30" s="14" t="n">
        <v>0</v>
      </c>
      <c r="D30" s="14" t="n">
        <v>0</v>
      </c>
      <c r="E30" s="14" t="n">
        <v>0</v>
      </c>
      <c r="F30" s="14" t="n">
        <v>4</v>
      </c>
      <c r="G30" s="14" t="n">
        <v>0</v>
      </c>
      <c r="H30" s="14" t="n">
        <v>0</v>
      </c>
      <c r="I30" s="14" t="n">
        <v>0</v>
      </c>
    </row>
    <row r="31" ht="20.45" customHeight="true">
      <c r="A31" s="9" t="s">
        <v>26</v>
      </c>
      <c r="B31" s="14" t="n">
        <f>SUM(C31:I31)</f>
        <v>2</v>
      </c>
      <c r="C31" s="14" t="n">
        <v>0</v>
      </c>
      <c r="D31" s="14" t="n">
        <v>0</v>
      </c>
      <c r="E31" s="14" t="n">
        <v>0</v>
      </c>
      <c r="F31" s="14" t="n">
        <v>2</v>
      </c>
      <c r="G31" s="14" t="n">
        <v>0</v>
      </c>
      <c r="H31" s="14" t="n">
        <v>0</v>
      </c>
      <c r="I31" s="14" t="n">
        <v>0</v>
      </c>
    </row>
    <row r="32" ht="20.45" customHeight="true">
      <c r="A32" s="9" t="s">
        <v>27</v>
      </c>
      <c r="B32" s="14" t="n">
        <f>SUM(C32:I32)</f>
        <v>7</v>
      </c>
      <c r="C32" s="14" t="n">
        <v>0</v>
      </c>
      <c r="D32" s="14" t="n">
        <v>0</v>
      </c>
      <c r="E32" s="14" t="n">
        <v>0</v>
      </c>
      <c r="F32" s="14" t="n">
        <v>7</v>
      </c>
      <c r="G32" s="14" t="n">
        <v>0</v>
      </c>
      <c r="H32" s="14" t="n">
        <v>0</v>
      </c>
      <c r="I32" s="14" t="n">
        <v>0</v>
      </c>
    </row>
    <row r="33" ht="20.45" customHeight="true">
      <c r="A33" s="9" t="s">
        <v>28</v>
      </c>
      <c r="B33" s="14" t="n">
        <f>SUM(C33:I33)</f>
        <v>2</v>
      </c>
      <c r="C33" s="14" t="n">
        <v>0</v>
      </c>
      <c r="D33" s="14" t="n">
        <v>0</v>
      </c>
      <c r="E33" s="14" t="n">
        <v>1</v>
      </c>
      <c r="F33" s="14" t="n">
        <v>1</v>
      </c>
      <c r="G33" s="14" t="n">
        <v>0</v>
      </c>
      <c r="H33" s="14" t="n">
        <v>0</v>
      </c>
      <c r="I33" s="14" t="n">
        <v>0</v>
      </c>
    </row>
    <row r="34" ht="20.45" customHeight="true">
      <c r="A34" s="9" t="s">
        <v>29</v>
      </c>
      <c r="B34" s="14" t="n">
        <f>SUM(C34:I34)</f>
        <v>3</v>
      </c>
      <c r="C34" s="14" t="n">
        <v>0</v>
      </c>
      <c r="D34" s="14" t="n">
        <v>0</v>
      </c>
      <c r="E34" s="14" t="n">
        <v>0</v>
      </c>
      <c r="F34" s="14" t="n">
        <v>3</v>
      </c>
      <c r="G34" s="14" t="n">
        <v>0</v>
      </c>
      <c r="H34" s="14" t="n">
        <v>0</v>
      </c>
      <c r="I34" s="14" t="n">
        <v>0</v>
      </c>
    </row>
    <row r="35" ht="20.45" customHeight="true">
      <c r="A35" s="9" t="s">
        <v>30</v>
      </c>
      <c r="B35" s="14" t="n">
        <f>SUM(C35:I35)</f>
        <v>3</v>
      </c>
      <c r="C35" s="14" t="n">
        <v>3</v>
      </c>
      <c r="D35" s="14" t="n">
        <v>0</v>
      </c>
      <c r="E35" s="14" t="n">
        <v>0</v>
      </c>
      <c r="F35" s="14" t="n">
        <v>0</v>
      </c>
      <c r="G35" s="14" t="n">
        <v>0</v>
      </c>
      <c r="H35" s="14" t="n">
        <v>0</v>
      </c>
      <c r="I35" s="14" t="n">
        <v>0</v>
      </c>
    </row>
    <row r="36" ht="20.45" customHeight="true">
      <c r="A36" s="9" t="s">
        <v>31</v>
      </c>
      <c r="B36" s="14" t="n">
        <f>SUM(C36:I36)</f>
        <v>4</v>
      </c>
      <c r="C36" s="14" t="n">
        <v>0</v>
      </c>
      <c r="D36" s="14" t="n">
        <v>2</v>
      </c>
      <c r="E36" s="14" t="n">
        <v>1</v>
      </c>
      <c r="F36" s="14" t="n">
        <v>1</v>
      </c>
      <c r="G36" s="14" t="n">
        <v>0</v>
      </c>
      <c r="H36" s="14" t="n">
        <v>0</v>
      </c>
      <c r="I36" s="14" t="n">
        <v>0</v>
      </c>
    </row>
    <row r="37" ht="20.45" customHeight="true">
      <c r="A37" s="9" t="s">
        <v>32</v>
      </c>
      <c r="B37" s="14" t="n">
        <f>SUM(C37:I37)</f>
        <v>1</v>
      </c>
      <c r="C37" s="14" t="n">
        <v>1</v>
      </c>
      <c r="D37" s="14" t="n">
        <v>0</v>
      </c>
      <c r="E37" s="14" t="n">
        <v>0</v>
      </c>
      <c r="F37" s="14" t="n">
        <v>0</v>
      </c>
      <c r="G37" s="14" t="n">
        <v>0</v>
      </c>
      <c r="H37" s="14" t="n">
        <v>0</v>
      </c>
      <c r="I37" s="14" t="n">
        <v>0</v>
      </c>
    </row>
    <row r="38" ht="20.45" customHeight="true">
      <c r="A38" s="9" t="s">
        <v>33</v>
      </c>
      <c r="B38" s="14" t="n">
        <f>SUM(C38:I38)</f>
        <v>12</v>
      </c>
      <c r="C38" s="14" t="n">
        <v>1</v>
      </c>
      <c r="D38" s="14" t="n">
        <v>0</v>
      </c>
      <c r="E38" s="14" t="n">
        <v>0</v>
      </c>
      <c r="F38" s="14" t="n">
        <v>11</v>
      </c>
      <c r="G38" s="14" t="n">
        <v>0</v>
      </c>
      <c r="H38" s="14" t="n">
        <v>0</v>
      </c>
      <c r="I38" s="14" t="n">
        <v>0</v>
      </c>
    </row>
    <row r="39" ht="20.45" customHeight="true">
      <c r="A39" s="9" t="s">
        <v>34</v>
      </c>
      <c r="B39" s="14" t="n">
        <f>SUM(C39:I39)-1</f>
        <v>13</v>
      </c>
      <c r="C39" s="14" t="n">
        <v>0</v>
      </c>
      <c r="D39" s="14" t="n">
        <v>1</v>
      </c>
      <c r="E39" s="14" t="n">
        <v>0</v>
      </c>
      <c r="F39" s="14" t="n">
        <v>13</v>
      </c>
      <c r="G39" s="14" t="n">
        <v>0</v>
      </c>
      <c r="H39" s="14" t="n">
        <v>0</v>
      </c>
      <c r="I39" s="14" t="n">
        <v>0</v>
      </c>
    </row>
    <row r="40" ht="20.45" customHeight="true">
      <c r="A40" s="9" t="s">
        <v>35</v>
      </c>
      <c r="B40" s="14" t="n">
        <f>SUM(C40:I40)</f>
        <v>2</v>
      </c>
      <c r="C40" s="14" t="n">
        <v>0</v>
      </c>
      <c r="D40" s="14" t="n">
        <v>0</v>
      </c>
      <c r="E40" s="14" t="n">
        <v>0</v>
      </c>
      <c r="F40" s="14" t="n">
        <v>2</v>
      </c>
      <c r="G40" s="14" t="n">
        <v>0</v>
      </c>
      <c r="H40" s="14" t="n">
        <v>0</v>
      </c>
      <c r="I40" s="14" t="n">
        <v>0</v>
      </c>
    </row>
    <row r="41" ht="20.45" customHeight="true">
      <c r="A41" s="10" t="s">
        <v>36</v>
      </c>
      <c r="B41" s="15" t="n">
        <f>SUM(C41:I41)</f>
        <v>5</v>
      </c>
      <c r="C41" s="17" t="n">
        <v>3</v>
      </c>
      <c r="D41" s="17" t="n">
        <v>0</v>
      </c>
      <c r="E41" s="17" t="n">
        <v>0</v>
      </c>
      <c r="F41" s="17" t="n">
        <v>2</v>
      </c>
      <c r="G41" s="17" t="n">
        <v>0</v>
      </c>
      <c r="H41" s="17" t="n">
        <v>0</v>
      </c>
      <c r="I41" s="17" t="n">
        <v>0</v>
      </c>
    </row>
  </sheetData>
  <mergeCells>
    <mergeCell ref="B6:I6"/>
    <mergeCell ref="A6:A8"/>
    <mergeCell ref="A3:I3"/>
    <mergeCell ref="B7:B8"/>
    <mergeCell ref="C7:I7"/>
    <mergeCell ref="A4:I4"/>
  </mergeCells>
  <pageMargins bottom="0.393700787401575" footer="0.393700787401575" header="0.393700787401575" left="0.393700787401575" right="0.393700787401575" top="0.393700787401575"/>
  <pageSetup paperSize="9" orientation="landscape" fitToHeight="0" fitToWidth="0" scale="60"/>
</worksheet>
</file>

<file path=xl/worksheets/sheet2.xml><?xml version="1.0" encoding="utf-8"?>
<worksheet xmlns:r="http://schemas.openxmlformats.org/officeDocument/2006/relationships" xmlns="http://schemas.openxmlformats.org/spreadsheetml/2006/main">
  <dimension ref="A1:W46"/>
  <sheetViews>
    <sheetView zoomScale="90" topLeftCell="A1" workbookViewId="0" showGridLines="1" showRowColHeaders="1">
      <pane xSplit="1" ySplit="8" topLeftCell="B9" activePane="bottomRight" state="frozen"/>
      <selection activeCell="B2" sqref="B2:B2" pane="bottomRight"/>
    </sheetView>
  </sheetViews>
  <sheetFormatPr customHeight="false" defaultColWidth="9.00390625" defaultRowHeight="16.5"/>
  <cols>
    <col min="1" max="1" bestFit="false" customWidth="true" style="11" width="25.8515625" hidden="false" outlineLevel="0"/>
    <col min="2" max="19" bestFit="false" customWidth="true" style="11" width="9.421875" hidden="false" outlineLevel="0"/>
    <col min="20" max="21" bestFit="false" customWidth="true" style="11" width="10.00390625" hidden="false" outlineLevel="0"/>
    <col min="22" max="23" bestFit="false" customWidth="true" style="11" width="16.421875" hidden="false" outlineLevel="0"/>
    <col min="24" max="16384" bestFit="false" style="11" width="9.28125" hidden="false" outlineLevel="0"/>
  </cols>
  <sheetData>
    <row r="1" ht="21.75" customHeight="true">
      <c r="A1" s="23" t="s">
        <v>0</v>
      </c>
      <c r="B1" s="11"/>
      <c r="C1" s="11"/>
      <c r="D1" s="11"/>
      <c r="E1" s="11"/>
      <c r="F1" s="11"/>
      <c r="G1" s="11"/>
      <c r="H1" s="11"/>
      <c r="I1" s="11"/>
      <c r="J1" s="11"/>
      <c r="K1" s="11"/>
      <c r="L1" s="11"/>
      <c r="M1" s="11"/>
      <c r="N1" s="11"/>
      <c r="O1" s="11"/>
      <c r="P1" s="11"/>
      <c r="Q1" s="43"/>
      <c r="R1" s="11"/>
      <c r="S1" s="11"/>
      <c r="T1" s="23" t="s">
        <v>47</v>
      </c>
      <c r="U1" s="23"/>
      <c r="V1" s="23" t="s">
        <v>50</v>
      </c>
      <c r="W1" s="23"/>
    </row>
    <row r="2" ht="23.25" customHeight="true">
      <c r="A2" s="23" t="s">
        <v>1</v>
      </c>
      <c r="B2" s="32" t="s">
        <v>37</v>
      </c>
      <c r="C2" s="37"/>
      <c r="D2" s="39"/>
      <c r="E2" s="16"/>
      <c r="F2" s="16"/>
      <c r="G2" s="16"/>
      <c r="H2" s="16"/>
      <c r="I2" s="16"/>
      <c r="J2" s="16"/>
      <c r="K2" s="16"/>
      <c r="L2" s="16"/>
      <c r="M2" s="16"/>
      <c r="N2" s="16"/>
      <c r="O2" s="16"/>
      <c r="P2" s="16"/>
      <c r="Q2" s="44"/>
      <c r="R2" s="16"/>
      <c r="S2" s="16"/>
      <c r="T2" s="23" t="s">
        <v>48</v>
      </c>
      <c r="U2" s="23"/>
      <c r="V2" s="23" t="s">
        <v>51</v>
      </c>
      <c r="W2" s="23"/>
    </row>
    <row r="3" ht="33.75" s="11" customFormat="true" customHeight="true">
      <c r="A3" s="24" t="s">
        <v>54</v>
      </c>
      <c r="B3" s="24"/>
      <c r="C3" s="24"/>
      <c r="D3" s="24"/>
      <c r="E3" s="24"/>
      <c r="F3" s="24"/>
      <c r="G3" s="24"/>
      <c r="H3" s="24"/>
      <c r="I3" s="24"/>
      <c r="J3" s="24"/>
      <c r="K3" s="24"/>
      <c r="L3" s="24"/>
      <c r="M3" s="24"/>
      <c r="N3" s="24"/>
      <c r="O3" s="24"/>
      <c r="P3" s="24"/>
      <c r="Q3" s="24"/>
      <c r="R3" s="24"/>
      <c r="S3" s="24"/>
      <c r="T3" s="24"/>
      <c r="U3" s="24"/>
      <c r="V3" s="24"/>
      <c r="W3" s="24"/>
    </row>
    <row r="4" ht="24" s="11" customFormat="true" customHeight="true">
      <c r="A4" s="25"/>
      <c r="B4" s="25"/>
      <c r="C4" s="25"/>
      <c r="D4" s="25"/>
      <c r="E4" s="25"/>
      <c r="F4" s="25"/>
      <c r="G4" s="25"/>
      <c r="H4" s="25"/>
      <c r="I4" s="25"/>
      <c r="J4" s="25"/>
      <c r="K4" s="25"/>
      <c r="L4" s="25"/>
      <c r="M4" s="25"/>
      <c r="N4" s="25"/>
      <c r="O4" s="25"/>
      <c r="P4" s="25"/>
      <c r="Q4" s="25"/>
      <c r="R4" s="25"/>
      <c r="S4" s="25"/>
      <c r="T4" s="25"/>
      <c r="U4" s="25"/>
      <c r="V4" s="25"/>
      <c r="W4" s="25"/>
    </row>
    <row r="5" ht="28.5" customHeight="true">
      <c r="A5" s="26"/>
      <c r="B5" s="26"/>
      <c r="C5" s="26"/>
      <c r="D5" s="26"/>
      <c r="E5" s="26"/>
      <c r="F5" s="26"/>
      <c r="G5" s="26"/>
      <c r="H5" s="40" t="s">
        <v>43</v>
      </c>
      <c r="I5" s="25"/>
      <c r="J5" s="25"/>
      <c r="K5" s="25"/>
      <c r="L5" s="25"/>
      <c r="M5" s="25"/>
      <c r="N5" s="25"/>
      <c r="O5" s="25"/>
      <c r="P5" s="26"/>
      <c r="Q5" s="26"/>
      <c r="R5" s="26"/>
      <c r="S5" s="26"/>
      <c r="T5" s="26"/>
      <c r="U5" s="26"/>
      <c r="V5" s="53"/>
      <c r="W5" s="53" t="s">
        <v>70</v>
      </c>
    </row>
    <row r="6" ht="20.85" customHeight="true">
      <c r="A6" s="27" t="s">
        <v>3</v>
      </c>
      <c r="B6" s="33" t="s">
        <v>58</v>
      </c>
      <c r="C6" s="38"/>
      <c r="D6" s="38"/>
      <c r="E6" s="38"/>
      <c r="F6" s="38"/>
      <c r="G6" s="38"/>
      <c r="H6" s="38"/>
      <c r="I6" s="38"/>
      <c r="J6" s="38"/>
      <c r="K6" s="38"/>
      <c r="L6" s="38"/>
      <c r="M6" s="38"/>
      <c r="N6" s="38"/>
      <c r="O6" s="38"/>
      <c r="P6" s="38"/>
      <c r="Q6" s="38"/>
      <c r="R6" s="38"/>
      <c r="S6" s="38"/>
      <c r="T6" s="38"/>
      <c r="U6" s="52"/>
      <c r="V6" s="54" t="s">
        <v>69</v>
      </c>
      <c r="W6" s="61"/>
    </row>
    <row r="7" ht="20.85" customHeight="true">
      <c r="A7" s="28"/>
      <c r="B7" s="34" t="s">
        <v>39</v>
      </c>
      <c r="C7" s="27"/>
      <c r="D7" s="34" t="s">
        <v>41</v>
      </c>
      <c r="E7" s="27"/>
      <c r="F7" s="34" t="s">
        <v>42</v>
      </c>
      <c r="G7" s="27"/>
      <c r="H7" s="34" t="s">
        <v>44</v>
      </c>
      <c r="I7" s="27"/>
      <c r="J7" s="34" t="s">
        <v>45</v>
      </c>
      <c r="K7" s="27"/>
      <c r="L7" s="34" t="s">
        <v>46</v>
      </c>
      <c r="M7" s="27"/>
      <c r="N7" s="33" t="s">
        <v>49</v>
      </c>
      <c r="O7" s="41"/>
      <c r="P7" s="42" t="s">
        <v>65</v>
      </c>
      <c r="Q7" s="45"/>
      <c r="R7" s="48" t="s">
        <v>66</v>
      </c>
      <c r="S7" s="35" t="s">
        <v>67</v>
      </c>
      <c r="T7" s="42" t="s">
        <v>68</v>
      </c>
      <c r="U7" s="42"/>
      <c r="V7" s="55"/>
      <c r="W7" s="25"/>
    </row>
    <row r="8" ht="20.85" customHeight="true">
      <c r="A8" s="29"/>
      <c r="B8" s="35" t="s">
        <v>59</v>
      </c>
      <c r="C8" s="35" t="s">
        <v>60</v>
      </c>
      <c r="D8" s="35" t="s">
        <v>59</v>
      </c>
      <c r="E8" s="35" t="s">
        <v>60</v>
      </c>
      <c r="F8" s="35" t="s">
        <v>59</v>
      </c>
      <c r="G8" s="35" t="s">
        <v>60</v>
      </c>
      <c r="H8" s="35" t="s">
        <v>59</v>
      </c>
      <c r="I8" s="35" t="s">
        <v>60</v>
      </c>
      <c r="J8" s="35" t="s">
        <v>59</v>
      </c>
      <c r="K8" s="35" t="s">
        <v>60</v>
      </c>
      <c r="L8" s="35" t="s">
        <v>59</v>
      </c>
      <c r="M8" s="35" t="s">
        <v>60</v>
      </c>
      <c r="N8" s="35" t="s">
        <v>59</v>
      </c>
      <c r="O8" s="35" t="s">
        <v>60</v>
      </c>
      <c r="P8" s="41" t="s">
        <v>59</v>
      </c>
      <c r="Q8" s="46" t="s">
        <v>60</v>
      </c>
      <c r="R8" s="49" t="s">
        <v>59</v>
      </c>
      <c r="S8" s="35" t="s">
        <v>59</v>
      </c>
      <c r="T8" s="41" t="s">
        <v>59</v>
      </c>
      <c r="U8" s="33" t="s">
        <v>60</v>
      </c>
      <c r="V8" s="56"/>
      <c r="W8" s="42"/>
    </row>
    <row r="9" ht="22.5" customHeight="true">
      <c r="A9" s="8" t="s">
        <v>4</v>
      </c>
      <c r="B9" s="14" t="n">
        <f>SUM(B10:B41)</f>
        <v>150</v>
      </c>
      <c r="C9" s="14" t="n">
        <f>SUM(C10:C41)</f>
        <v>150</v>
      </c>
      <c r="D9" s="14" t="n">
        <f>SUM(D10:D41)</f>
        <v>26</v>
      </c>
      <c r="E9" s="14" t="n">
        <f>SUM(E10:E41)</f>
        <v>26</v>
      </c>
      <c r="F9" s="14" t="n">
        <f>SUM(F10:F41)</f>
        <v>12</v>
      </c>
      <c r="G9" s="14" t="n">
        <f>SUM(G10:G41)</f>
        <v>12</v>
      </c>
      <c r="H9" s="14" t="n">
        <f>SUM(H10:H41)</f>
        <v>6</v>
      </c>
      <c r="I9" s="14" t="n">
        <f>SUM(I10:I41)</f>
        <v>6</v>
      </c>
      <c r="J9" s="14" t="n">
        <f>SUM(J10:J41)</f>
        <v>102</v>
      </c>
      <c r="K9" s="14" t="n">
        <f>SUM(K10:K41)</f>
        <v>102</v>
      </c>
      <c r="L9" s="14" t="n">
        <f>SUM(L10:L41)</f>
        <v>0</v>
      </c>
      <c r="M9" s="14" t="n">
        <f>SUM(M10:M41)</f>
        <v>0</v>
      </c>
      <c r="N9" s="14" t="n">
        <f>SUM(N10:N41)</f>
        <v>4</v>
      </c>
      <c r="O9" s="14" t="n">
        <f>SUM(O10:O41)</f>
        <v>4</v>
      </c>
      <c r="P9" s="14" t="n">
        <f>SUM(P10:P41)</f>
        <v>0</v>
      </c>
      <c r="Q9" s="14" t="n">
        <f>SUM(Q10:Q41)</f>
        <v>0</v>
      </c>
      <c r="R9" s="50" t="n">
        <f>SUM(R10:R41)</f>
        <v>7</v>
      </c>
      <c r="S9" s="14" t="n">
        <f>SUM(S10:S41)</f>
        <v>0</v>
      </c>
      <c r="T9" s="14" t="n">
        <f>SUM(T10:T41)</f>
        <v>143</v>
      </c>
      <c r="U9" s="14" t="n">
        <f>SUM(U10:U41)</f>
        <v>143</v>
      </c>
      <c r="V9" s="57"/>
      <c r="W9" s="57"/>
    </row>
    <row r="10" ht="22.5" customHeight="true">
      <c r="A10" s="8" t="s">
        <v>5</v>
      </c>
      <c r="B10" s="36" t="n">
        <f>SUM(D10,F10,H10,J10,L10,N10,P10)</f>
        <v>61</v>
      </c>
      <c r="C10" s="14" t="n">
        <f>SUM(E10,G10,I10,K10,M10,O10,Q10)</f>
        <v>61</v>
      </c>
      <c r="D10" s="14" t="n">
        <v>11</v>
      </c>
      <c r="E10" s="14" t="n">
        <v>11</v>
      </c>
      <c r="F10" s="14" t="n">
        <v>2</v>
      </c>
      <c r="G10" s="14" t="n">
        <v>2</v>
      </c>
      <c r="H10" s="14" t="n">
        <v>0</v>
      </c>
      <c r="I10" s="14" t="n">
        <v>0</v>
      </c>
      <c r="J10" s="14" t="n">
        <v>45</v>
      </c>
      <c r="K10" s="14" t="n">
        <v>45</v>
      </c>
      <c r="L10" s="14" t="n">
        <v>0</v>
      </c>
      <c r="M10" s="14" t="n">
        <v>0</v>
      </c>
      <c r="N10" s="14" t="n">
        <v>3</v>
      </c>
      <c r="O10" s="14" t="n">
        <v>3</v>
      </c>
      <c r="P10" s="14" t="n">
        <v>0</v>
      </c>
      <c r="Q10" s="14" t="n">
        <v>0</v>
      </c>
      <c r="R10" s="51" t="n">
        <v>0</v>
      </c>
      <c r="S10" s="14" t="n">
        <v>0</v>
      </c>
      <c r="T10" s="14" t="n">
        <v>61</v>
      </c>
      <c r="U10" s="14" t="n">
        <v>61</v>
      </c>
      <c r="V10" s="57"/>
      <c r="W10" s="57"/>
    </row>
    <row r="11" ht="22.5" customHeight="true">
      <c r="A11" s="8" t="s">
        <v>6</v>
      </c>
      <c r="B11" s="36" t="n">
        <f>SUM(D11,F11,H11,J11,L11,N11,P11)</f>
        <v>0</v>
      </c>
      <c r="C11" s="14" t="n">
        <f>SUM(E11,G11,I11,K11,M11,O11,Q11)</f>
        <v>0</v>
      </c>
      <c r="D11" s="14" t="n">
        <v>0</v>
      </c>
      <c r="E11" s="14" t="n">
        <v>0</v>
      </c>
      <c r="F11" s="14" t="n">
        <v>0</v>
      </c>
      <c r="G11" s="14" t="n">
        <v>0</v>
      </c>
      <c r="H11" s="14" t="n">
        <v>0</v>
      </c>
      <c r="I11" s="14" t="n">
        <v>0</v>
      </c>
      <c r="J11" s="14" t="n">
        <v>0</v>
      </c>
      <c r="K11" s="14" t="n">
        <v>0</v>
      </c>
      <c r="L11" s="14" t="n">
        <v>0</v>
      </c>
      <c r="M11" s="14" t="n">
        <v>0</v>
      </c>
      <c r="N11" s="14" t="n">
        <v>0</v>
      </c>
      <c r="O11" s="14" t="n">
        <v>0</v>
      </c>
      <c r="P11" s="14" t="n">
        <v>0</v>
      </c>
      <c r="Q11" s="14" t="n">
        <v>0</v>
      </c>
      <c r="R11" s="51" t="n">
        <v>0</v>
      </c>
      <c r="S11" s="14" t="n">
        <v>0</v>
      </c>
      <c r="T11" s="14" t="n">
        <v>0</v>
      </c>
      <c r="U11" s="14" t="n">
        <v>0</v>
      </c>
      <c r="V11" s="57"/>
      <c r="W11" s="57"/>
    </row>
    <row r="12" ht="22.5" customHeight="true">
      <c r="A12" s="8" t="s">
        <v>7</v>
      </c>
      <c r="B12" s="36" t="n">
        <f>SUM(D12,F12,H12,J12,L12,N12,P12)</f>
        <v>1</v>
      </c>
      <c r="C12" s="14" t="n">
        <f>SUM(E12,G12,I12,K12,M12,O12,Q12)</f>
        <v>1</v>
      </c>
      <c r="D12" s="14" t="n">
        <v>0</v>
      </c>
      <c r="E12" s="14" t="n">
        <v>0</v>
      </c>
      <c r="F12" s="14" t="n">
        <v>0</v>
      </c>
      <c r="G12" s="14" t="n">
        <v>0</v>
      </c>
      <c r="H12" s="14" t="n">
        <v>1</v>
      </c>
      <c r="I12" s="14" t="n">
        <v>1</v>
      </c>
      <c r="J12" s="14" t="n">
        <v>0</v>
      </c>
      <c r="K12" s="14" t="n">
        <v>0</v>
      </c>
      <c r="L12" s="14" t="n">
        <v>0</v>
      </c>
      <c r="M12" s="14" t="n">
        <v>0</v>
      </c>
      <c r="N12" s="14" t="n">
        <v>0</v>
      </c>
      <c r="O12" s="14" t="n">
        <v>0</v>
      </c>
      <c r="P12" s="14" t="n">
        <v>0</v>
      </c>
      <c r="Q12" s="14" t="n">
        <v>0</v>
      </c>
      <c r="R12" s="51" t="n">
        <v>1</v>
      </c>
      <c r="S12" s="14" t="n">
        <v>0</v>
      </c>
      <c r="T12" s="14" t="n">
        <v>0</v>
      </c>
      <c r="U12" s="14" t="n">
        <v>0</v>
      </c>
      <c r="V12" s="58"/>
      <c r="W12" s="62"/>
    </row>
    <row r="13" ht="22.5" customHeight="true">
      <c r="A13" s="8" t="s">
        <v>8</v>
      </c>
      <c r="B13" s="36" t="n">
        <f>SUM(D13,F13,H13,J13,L13,N13,P13)</f>
        <v>0</v>
      </c>
      <c r="C13" s="14" t="n">
        <f>SUM(E13,G13,I13,K13,M13,O13,Q13)</f>
        <v>0</v>
      </c>
      <c r="D13" s="14" t="n">
        <v>0</v>
      </c>
      <c r="E13" s="14" t="n">
        <v>0</v>
      </c>
      <c r="F13" s="14" t="n">
        <v>0</v>
      </c>
      <c r="G13" s="14" t="n">
        <v>0</v>
      </c>
      <c r="H13" s="14" t="n">
        <v>0</v>
      </c>
      <c r="I13" s="14" t="n">
        <v>0</v>
      </c>
      <c r="J13" s="14" t="n">
        <v>0</v>
      </c>
      <c r="K13" s="14" t="n">
        <v>0</v>
      </c>
      <c r="L13" s="14" t="n">
        <v>0</v>
      </c>
      <c r="M13" s="14" t="n">
        <v>0</v>
      </c>
      <c r="N13" s="14" t="n">
        <v>0</v>
      </c>
      <c r="O13" s="14" t="n">
        <v>0</v>
      </c>
      <c r="P13" s="14" t="n">
        <v>0</v>
      </c>
      <c r="Q13" s="14" t="n">
        <v>0</v>
      </c>
      <c r="R13" s="51" t="n">
        <v>0</v>
      </c>
      <c r="S13" s="14" t="n">
        <v>0</v>
      </c>
      <c r="T13" s="14" t="n">
        <v>0</v>
      </c>
      <c r="U13" s="14" t="n">
        <v>0</v>
      </c>
      <c r="V13" s="57"/>
      <c r="W13" s="57"/>
    </row>
    <row r="14" ht="22.5" customHeight="true">
      <c r="A14" s="8" t="s">
        <v>9</v>
      </c>
      <c r="B14" s="36" t="n">
        <f>SUM(D14,F14,H14,J14,L14,N14,P14)</f>
        <v>0</v>
      </c>
      <c r="C14" s="14" t="n">
        <f>SUM(E14,G14,I14,K14,M14,O14,Q14)</f>
        <v>0</v>
      </c>
      <c r="D14" s="14" t="n">
        <v>0</v>
      </c>
      <c r="E14" s="14" t="n">
        <v>0</v>
      </c>
      <c r="F14" s="14" t="n">
        <v>0</v>
      </c>
      <c r="G14" s="14" t="n">
        <v>0</v>
      </c>
      <c r="H14" s="14" t="n">
        <v>0</v>
      </c>
      <c r="I14" s="14" t="n">
        <v>0</v>
      </c>
      <c r="J14" s="14" t="n">
        <v>0</v>
      </c>
      <c r="K14" s="14" t="n">
        <v>0</v>
      </c>
      <c r="L14" s="14" t="n">
        <v>0</v>
      </c>
      <c r="M14" s="14" t="n">
        <v>0</v>
      </c>
      <c r="N14" s="14" t="n">
        <v>0</v>
      </c>
      <c r="O14" s="14" t="n">
        <v>0</v>
      </c>
      <c r="P14" s="14" t="n">
        <v>0</v>
      </c>
      <c r="Q14" s="14" t="n">
        <v>0</v>
      </c>
      <c r="R14" s="51" t="n">
        <v>0</v>
      </c>
      <c r="S14" s="14" t="n">
        <v>0</v>
      </c>
      <c r="T14" s="14" t="n">
        <v>0</v>
      </c>
      <c r="U14" s="14" t="n">
        <v>0</v>
      </c>
      <c r="V14" s="59"/>
      <c r="W14" s="59"/>
    </row>
    <row r="15" ht="22.5" customHeight="true">
      <c r="A15" s="8" t="s">
        <v>10</v>
      </c>
      <c r="B15" s="36" t="n">
        <f>SUM(D15,F15,H15,J15,L15,N15,P15)</f>
        <v>1</v>
      </c>
      <c r="C15" s="14" t="n">
        <f>SUM(E15,G15,I15,K15,M15,O15,Q15)</f>
        <v>1</v>
      </c>
      <c r="D15" s="14" t="n">
        <v>0</v>
      </c>
      <c r="E15" s="14" t="n">
        <v>0</v>
      </c>
      <c r="F15" s="14" t="n">
        <v>0</v>
      </c>
      <c r="G15" s="14" t="n">
        <v>0</v>
      </c>
      <c r="H15" s="14" t="n">
        <v>0</v>
      </c>
      <c r="I15" s="14" t="n">
        <v>0</v>
      </c>
      <c r="J15" s="14" t="n">
        <v>1</v>
      </c>
      <c r="K15" s="14" t="n">
        <v>1</v>
      </c>
      <c r="L15" s="14" t="n">
        <v>0</v>
      </c>
      <c r="M15" s="14" t="n">
        <v>0</v>
      </c>
      <c r="N15" s="14" t="n">
        <v>0</v>
      </c>
      <c r="O15" s="14" t="n">
        <v>0</v>
      </c>
      <c r="P15" s="14" t="n">
        <v>0</v>
      </c>
      <c r="Q15" s="14" t="n">
        <v>0</v>
      </c>
      <c r="R15" s="51" t="n">
        <v>0</v>
      </c>
      <c r="S15" s="14" t="n">
        <v>0</v>
      </c>
      <c r="T15" s="14" t="n">
        <v>1</v>
      </c>
      <c r="U15" s="14" t="n">
        <v>1</v>
      </c>
      <c r="V15" s="57"/>
      <c r="W15" s="57"/>
    </row>
    <row r="16" ht="22.5" customHeight="true">
      <c r="A16" s="8" t="s">
        <v>11</v>
      </c>
      <c r="B16" s="36" t="n">
        <f>SUM(D16,F16,H16,J16,L16,N16,P16)</f>
        <v>35</v>
      </c>
      <c r="C16" s="14" t="n">
        <f>SUM(E16,G16,I16,K16,M16,O16,Q16)</f>
        <v>35</v>
      </c>
      <c r="D16" s="14" t="n">
        <v>0</v>
      </c>
      <c r="E16" s="14" t="n">
        <v>0</v>
      </c>
      <c r="F16" s="14" t="n">
        <v>3</v>
      </c>
      <c r="G16" s="14" t="n">
        <v>3</v>
      </c>
      <c r="H16" s="14" t="n">
        <v>0</v>
      </c>
      <c r="I16" s="14" t="n">
        <v>0</v>
      </c>
      <c r="J16" s="14" t="n">
        <v>31</v>
      </c>
      <c r="K16" s="14" t="n">
        <v>31</v>
      </c>
      <c r="L16" s="14" t="n">
        <v>0</v>
      </c>
      <c r="M16" s="14" t="n">
        <v>0</v>
      </c>
      <c r="N16" s="14" t="n">
        <v>1</v>
      </c>
      <c r="O16" s="14" t="n">
        <v>1</v>
      </c>
      <c r="P16" s="14" t="n">
        <v>0</v>
      </c>
      <c r="Q16" s="14" t="n">
        <v>0</v>
      </c>
      <c r="R16" s="51" t="n">
        <v>0</v>
      </c>
      <c r="S16" s="14" t="n">
        <v>0</v>
      </c>
      <c r="T16" s="14" t="n">
        <v>35</v>
      </c>
      <c r="U16" s="14" t="n">
        <v>35</v>
      </c>
      <c r="V16" s="57"/>
      <c r="W16" s="57"/>
    </row>
    <row r="17" ht="22.5" customHeight="true">
      <c r="A17" s="8" t="s">
        <v>12</v>
      </c>
      <c r="B17" s="36" t="n">
        <f>SUM(D17,F17,H17,J17,L17,N17,P17)</f>
        <v>0</v>
      </c>
      <c r="C17" s="14" t="n">
        <f>SUM(E17,G17,I17,K17,M17,O17,Q17)</f>
        <v>0</v>
      </c>
      <c r="D17" s="14" t="n">
        <v>0</v>
      </c>
      <c r="E17" s="14" t="n">
        <v>0</v>
      </c>
      <c r="F17" s="14" t="n">
        <v>0</v>
      </c>
      <c r="G17" s="14" t="n">
        <v>0</v>
      </c>
      <c r="H17" s="14" t="n">
        <v>0</v>
      </c>
      <c r="I17" s="14" t="n">
        <v>0</v>
      </c>
      <c r="J17" s="14" t="n">
        <v>0</v>
      </c>
      <c r="K17" s="14" t="n">
        <v>0</v>
      </c>
      <c r="L17" s="14" t="n">
        <v>0</v>
      </c>
      <c r="M17" s="14" t="n">
        <v>0</v>
      </c>
      <c r="N17" s="14" t="n">
        <v>0</v>
      </c>
      <c r="O17" s="14" t="n">
        <v>0</v>
      </c>
      <c r="P17" s="14" t="n">
        <v>0</v>
      </c>
      <c r="Q17" s="14" t="n">
        <v>0</v>
      </c>
      <c r="R17" s="51" t="n">
        <v>0</v>
      </c>
      <c r="S17" s="14" t="n">
        <v>0</v>
      </c>
      <c r="T17" s="14" t="n">
        <v>0</v>
      </c>
      <c r="U17" s="14" t="n">
        <v>0</v>
      </c>
      <c r="V17" s="57"/>
      <c r="W17" s="57"/>
    </row>
    <row r="18" ht="22.5" customHeight="true">
      <c r="A18" s="8" t="s">
        <v>13</v>
      </c>
      <c r="B18" s="36" t="n">
        <f>SUM(D18,F18,H18,J18,L18,N18,P18)</f>
        <v>31</v>
      </c>
      <c r="C18" s="14" t="n">
        <f>SUM(E18,G18,I18,K18,M18,O18,Q18)</f>
        <v>31</v>
      </c>
      <c r="D18" s="14" t="n">
        <v>12</v>
      </c>
      <c r="E18" s="14" t="n">
        <v>12</v>
      </c>
      <c r="F18" s="14" t="n">
        <v>1</v>
      </c>
      <c r="G18" s="14" t="n">
        <v>1</v>
      </c>
      <c r="H18" s="14" t="n">
        <v>5</v>
      </c>
      <c r="I18" s="14" t="n">
        <v>5</v>
      </c>
      <c r="J18" s="14" t="n">
        <v>13</v>
      </c>
      <c r="K18" s="14" t="n">
        <v>13</v>
      </c>
      <c r="L18" s="14" t="n">
        <v>0</v>
      </c>
      <c r="M18" s="14" t="n">
        <v>0</v>
      </c>
      <c r="N18" s="14" t="n">
        <v>0</v>
      </c>
      <c r="O18" s="14" t="n">
        <v>0</v>
      </c>
      <c r="P18" s="14" t="n">
        <v>0</v>
      </c>
      <c r="Q18" s="14" t="n">
        <v>0</v>
      </c>
      <c r="R18" s="51" t="n">
        <v>0</v>
      </c>
      <c r="S18" s="14" t="n">
        <v>0</v>
      </c>
      <c r="T18" s="14" t="n">
        <v>31</v>
      </c>
      <c r="U18" s="14" t="n">
        <v>31</v>
      </c>
      <c r="V18" s="57"/>
      <c r="W18" s="57"/>
    </row>
    <row r="19" ht="22.5" customHeight="true">
      <c r="A19" s="8" t="s">
        <v>14</v>
      </c>
      <c r="B19" s="36" t="n">
        <f>SUM(D19,F19,H19,J19,L19,N19,P19)</f>
        <v>0</v>
      </c>
      <c r="C19" s="14" t="n">
        <f>SUM(E19,G19,I19,K19,M19,O19,Q19)</f>
        <v>0</v>
      </c>
      <c r="D19" s="14" t="n">
        <v>0</v>
      </c>
      <c r="E19" s="14" t="n">
        <v>0</v>
      </c>
      <c r="F19" s="14" t="n">
        <v>0</v>
      </c>
      <c r="G19" s="14" t="n">
        <v>0</v>
      </c>
      <c r="H19" s="14" t="n">
        <v>0</v>
      </c>
      <c r="I19" s="14" t="n">
        <v>0</v>
      </c>
      <c r="J19" s="14" t="n">
        <v>0</v>
      </c>
      <c r="K19" s="14" t="n">
        <v>0</v>
      </c>
      <c r="L19" s="14" t="n">
        <v>0</v>
      </c>
      <c r="M19" s="14" t="n">
        <v>0</v>
      </c>
      <c r="N19" s="14" t="n">
        <v>0</v>
      </c>
      <c r="O19" s="14" t="n">
        <v>0</v>
      </c>
      <c r="P19" s="14" t="n">
        <v>0</v>
      </c>
      <c r="Q19" s="14" t="n">
        <v>0</v>
      </c>
      <c r="R19" s="51" t="n">
        <v>0</v>
      </c>
      <c r="S19" s="14" t="n">
        <v>0</v>
      </c>
      <c r="T19" s="14" t="n">
        <v>0</v>
      </c>
      <c r="U19" s="14" t="n">
        <v>0</v>
      </c>
      <c r="V19" s="57"/>
      <c r="W19" s="57"/>
    </row>
    <row r="20" ht="22.5" customHeight="true">
      <c r="A20" s="8" t="s">
        <v>15</v>
      </c>
      <c r="B20" s="36" t="n">
        <f>SUM(D20,F20,H20,J20,L20,N20,P20)</f>
        <v>4</v>
      </c>
      <c r="C20" s="14" t="n">
        <f>SUM(E20,G20,I20,K20,M20,O20,Q20)</f>
        <v>4</v>
      </c>
      <c r="D20" s="14" t="n">
        <v>0</v>
      </c>
      <c r="E20" s="14" t="n">
        <v>0</v>
      </c>
      <c r="F20" s="14" t="n">
        <v>0</v>
      </c>
      <c r="G20" s="14" t="n">
        <v>0</v>
      </c>
      <c r="H20" s="14" t="n">
        <v>0</v>
      </c>
      <c r="I20" s="14" t="n">
        <v>0</v>
      </c>
      <c r="J20" s="14" t="n">
        <v>4</v>
      </c>
      <c r="K20" s="14" t="n">
        <v>4</v>
      </c>
      <c r="L20" s="14" t="n">
        <v>0</v>
      </c>
      <c r="M20" s="14" t="n">
        <v>0</v>
      </c>
      <c r="N20" s="14" t="n">
        <v>0</v>
      </c>
      <c r="O20" s="14" t="n">
        <v>0</v>
      </c>
      <c r="P20" s="14" t="n">
        <v>0</v>
      </c>
      <c r="Q20" s="14" t="n">
        <v>0</v>
      </c>
      <c r="R20" s="51" t="n">
        <v>1</v>
      </c>
      <c r="S20" s="14" t="n">
        <v>0</v>
      </c>
      <c r="T20" s="14" t="n">
        <v>3</v>
      </c>
      <c r="U20" s="14" t="n">
        <v>3</v>
      </c>
      <c r="V20" s="59"/>
      <c r="W20" s="57"/>
    </row>
    <row r="21" ht="22.5" customHeight="true">
      <c r="A21" s="8" t="s">
        <v>16</v>
      </c>
      <c r="B21" s="36" t="n">
        <f>SUM(D21,F21,H21,J21,L21,N21,P21)</f>
        <v>0</v>
      </c>
      <c r="C21" s="14" t="n">
        <f>SUM(E21,G21,I21,K21,M21,O21,Q21)</f>
        <v>0</v>
      </c>
      <c r="D21" s="14" t="n">
        <v>0</v>
      </c>
      <c r="E21" s="14" t="n">
        <v>0</v>
      </c>
      <c r="F21" s="14" t="n">
        <v>0</v>
      </c>
      <c r="G21" s="14" t="n">
        <v>0</v>
      </c>
      <c r="H21" s="14" t="n">
        <v>0</v>
      </c>
      <c r="I21" s="14" t="n">
        <v>0</v>
      </c>
      <c r="J21" s="14" t="n">
        <v>0</v>
      </c>
      <c r="K21" s="14" t="n">
        <v>0</v>
      </c>
      <c r="L21" s="14" t="n">
        <v>0</v>
      </c>
      <c r="M21" s="14" t="n">
        <v>0</v>
      </c>
      <c r="N21" s="14" t="n">
        <v>0</v>
      </c>
      <c r="O21" s="14" t="n">
        <v>0</v>
      </c>
      <c r="P21" s="14" t="n">
        <v>0</v>
      </c>
      <c r="Q21" s="14" t="n">
        <v>0</v>
      </c>
      <c r="R21" s="51" t="n">
        <v>0</v>
      </c>
      <c r="S21" s="14" t="n">
        <v>0</v>
      </c>
      <c r="T21" s="14" t="n">
        <v>0</v>
      </c>
      <c r="U21" s="14" t="n">
        <v>0</v>
      </c>
      <c r="V21" s="57"/>
      <c r="W21" s="57"/>
    </row>
    <row r="22" ht="22.5" customHeight="true">
      <c r="A22" s="8" t="s">
        <v>17</v>
      </c>
      <c r="B22" s="36" t="n">
        <f>SUM(D22,F22,H22,J22,L22,N22,P22)</f>
        <v>12</v>
      </c>
      <c r="C22" s="14" t="n">
        <f>SUM(E22,G22,I22,K22,M22,O22,Q22)</f>
        <v>12</v>
      </c>
      <c r="D22" s="14" t="n">
        <v>3</v>
      </c>
      <c r="E22" s="14" t="n">
        <v>3</v>
      </c>
      <c r="F22" s="14" t="n">
        <v>6</v>
      </c>
      <c r="G22" s="14" t="n">
        <v>6</v>
      </c>
      <c r="H22" s="14" t="n">
        <v>0</v>
      </c>
      <c r="I22" s="14" t="n">
        <v>0</v>
      </c>
      <c r="J22" s="14" t="n">
        <v>3</v>
      </c>
      <c r="K22" s="14" t="n">
        <v>3</v>
      </c>
      <c r="L22" s="14" t="n">
        <v>0</v>
      </c>
      <c r="M22" s="14" t="n">
        <v>0</v>
      </c>
      <c r="N22" s="14" t="n">
        <v>0</v>
      </c>
      <c r="O22" s="14" t="n">
        <v>0</v>
      </c>
      <c r="P22" s="14" t="n">
        <v>0</v>
      </c>
      <c r="Q22" s="14" t="n">
        <v>0</v>
      </c>
      <c r="R22" s="51" t="n">
        <v>1</v>
      </c>
      <c r="S22" s="14" t="n">
        <v>0</v>
      </c>
      <c r="T22" s="14" t="n">
        <v>11</v>
      </c>
      <c r="U22" s="14" t="n">
        <v>11</v>
      </c>
      <c r="V22" s="57"/>
      <c r="W22" s="57"/>
    </row>
    <row r="23" ht="22.5" customHeight="true">
      <c r="A23" s="8" t="s">
        <v>18</v>
      </c>
      <c r="B23" s="36" t="n">
        <f>SUM(D23,F23,H23,J23,L23,N23,P23)</f>
        <v>0</v>
      </c>
      <c r="C23" s="14" t="n">
        <f>SUM(E23,G23,I23,K23,M23,O23,Q23)</f>
        <v>0</v>
      </c>
      <c r="D23" s="14" t="n">
        <v>0</v>
      </c>
      <c r="E23" s="14" t="n">
        <v>0</v>
      </c>
      <c r="F23" s="14" t="n">
        <v>0</v>
      </c>
      <c r="G23" s="14" t="n">
        <v>0</v>
      </c>
      <c r="H23" s="14" t="n">
        <v>0</v>
      </c>
      <c r="I23" s="14" t="n">
        <v>0</v>
      </c>
      <c r="J23" s="14" t="n">
        <v>0</v>
      </c>
      <c r="K23" s="14" t="n">
        <v>0</v>
      </c>
      <c r="L23" s="14" t="n">
        <v>0</v>
      </c>
      <c r="M23" s="14" t="n">
        <v>0</v>
      </c>
      <c r="N23" s="14" t="n">
        <v>0</v>
      </c>
      <c r="O23" s="14" t="n">
        <v>0</v>
      </c>
      <c r="P23" s="14" t="n">
        <v>0</v>
      </c>
      <c r="Q23" s="14" t="n">
        <v>0</v>
      </c>
      <c r="R23" s="51" t="n">
        <v>0</v>
      </c>
      <c r="S23" s="14" t="n">
        <v>0</v>
      </c>
      <c r="T23" s="14" t="n">
        <v>0</v>
      </c>
      <c r="U23" s="14" t="n">
        <v>0</v>
      </c>
      <c r="V23" s="59"/>
      <c r="W23" s="59"/>
    </row>
    <row r="24" ht="22.5" customHeight="true">
      <c r="A24" s="8" t="s">
        <v>19</v>
      </c>
      <c r="B24" s="36" t="n">
        <f>SUM(D24,F24,H24,J24,L24,N24,P24)</f>
        <v>0</v>
      </c>
      <c r="C24" s="14" t="n">
        <f>SUM(E24,G24,I24,K24,M24,O24,Q24)</f>
        <v>0</v>
      </c>
      <c r="D24" s="14" t="n">
        <v>0</v>
      </c>
      <c r="E24" s="14" t="n">
        <v>0</v>
      </c>
      <c r="F24" s="14" t="n">
        <v>0</v>
      </c>
      <c r="G24" s="14" t="n">
        <v>0</v>
      </c>
      <c r="H24" s="14" t="n">
        <v>0</v>
      </c>
      <c r="I24" s="14" t="n">
        <v>0</v>
      </c>
      <c r="J24" s="14" t="n">
        <v>0</v>
      </c>
      <c r="K24" s="14" t="n">
        <v>0</v>
      </c>
      <c r="L24" s="14" t="n">
        <v>0</v>
      </c>
      <c r="M24" s="14" t="n">
        <v>0</v>
      </c>
      <c r="N24" s="14" t="n">
        <v>0</v>
      </c>
      <c r="O24" s="14" t="n">
        <v>0</v>
      </c>
      <c r="P24" s="14" t="n">
        <v>0</v>
      </c>
      <c r="Q24" s="14" t="n">
        <v>0</v>
      </c>
      <c r="R24" s="51" t="n">
        <v>0</v>
      </c>
      <c r="S24" s="14" t="n">
        <v>0</v>
      </c>
      <c r="T24" s="14" t="n">
        <v>0</v>
      </c>
      <c r="U24" s="14" t="n">
        <v>0</v>
      </c>
      <c r="V24" s="59"/>
      <c r="W24" s="57"/>
    </row>
    <row r="25" ht="22.5" customHeight="true">
      <c r="A25" s="8" t="s">
        <v>20</v>
      </c>
      <c r="B25" s="36" t="n">
        <f>SUM(D25,F25,H25,J25,L25,N25,P25)</f>
        <v>0</v>
      </c>
      <c r="C25" s="14" t="n">
        <f>SUM(E25,G25,I25,K25,M25,O25,Q25)</f>
        <v>0</v>
      </c>
      <c r="D25" s="14" t="n">
        <v>0</v>
      </c>
      <c r="E25" s="14" t="n">
        <v>0</v>
      </c>
      <c r="F25" s="14" t="n">
        <v>0</v>
      </c>
      <c r="G25" s="14" t="n">
        <v>0</v>
      </c>
      <c r="H25" s="14" t="n">
        <v>0</v>
      </c>
      <c r="I25" s="14" t="n">
        <v>0</v>
      </c>
      <c r="J25" s="14" t="n">
        <v>0</v>
      </c>
      <c r="K25" s="14" t="n">
        <v>0</v>
      </c>
      <c r="L25" s="14" t="n">
        <v>0</v>
      </c>
      <c r="M25" s="14" t="n">
        <v>0</v>
      </c>
      <c r="N25" s="14" t="n">
        <v>0</v>
      </c>
      <c r="O25" s="14" t="n">
        <v>0</v>
      </c>
      <c r="P25" s="14" t="n">
        <v>0</v>
      </c>
      <c r="Q25" s="14" t="n">
        <v>0</v>
      </c>
      <c r="R25" s="51" t="n">
        <v>0</v>
      </c>
      <c r="S25" s="14" t="n">
        <v>0</v>
      </c>
      <c r="T25" s="14" t="n">
        <v>0</v>
      </c>
      <c r="U25" s="14" t="n">
        <v>0</v>
      </c>
      <c r="V25" s="58"/>
      <c r="W25" s="62"/>
    </row>
    <row r="26" ht="22.5" customHeight="true">
      <c r="A26" s="8" t="s">
        <v>21</v>
      </c>
      <c r="B26" s="36" t="n">
        <f>SUM(D26,F26,H26,J26,L26,N26,P26)</f>
        <v>0</v>
      </c>
      <c r="C26" s="14" t="n">
        <f>SUM(E26,G26,I26,K26,M26,O26,Q26)</f>
        <v>0</v>
      </c>
      <c r="D26" s="14" t="n">
        <v>0</v>
      </c>
      <c r="E26" s="14" t="n">
        <v>0</v>
      </c>
      <c r="F26" s="14" t="n">
        <v>0</v>
      </c>
      <c r="G26" s="14" t="n">
        <v>0</v>
      </c>
      <c r="H26" s="14" t="n">
        <v>0</v>
      </c>
      <c r="I26" s="14" t="n">
        <v>0</v>
      </c>
      <c r="J26" s="14" t="n">
        <v>0</v>
      </c>
      <c r="K26" s="14" t="n">
        <v>0</v>
      </c>
      <c r="L26" s="14" t="n">
        <v>0</v>
      </c>
      <c r="M26" s="14" t="n">
        <v>0</v>
      </c>
      <c r="N26" s="14" t="n">
        <v>0</v>
      </c>
      <c r="O26" s="14" t="n">
        <v>0</v>
      </c>
      <c r="P26" s="14" t="n">
        <v>0</v>
      </c>
      <c r="Q26" s="14" t="n">
        <v>0</v>
      </c>
      <c r="R26" s="51" t="n">
        <v>0</v>
      </c>
      <c r="S26" s="14" t="n">
        <v>0</v>
      </c>
      <c r="T26" s="14" t="n">
        <v>0</v>
      </c>
      <c r="U26" s="14" t="n">
        <v>0</v>
      </c>
      <c r="V26" s="43"/>
      <c r="W26" s="43"/>
    </row>
    <row r="27" ht="22.5" customHeight="true">
      <c r="A27" s="8" t="s">
        <v>22</v>
      </c>
      <c r="B27" s="36" t="n">
        <f>SUM(D27,F27,H27,J27,L27,N27,P27)</f>
        <v>0</v>
      </c>
      <c r="C27" s="14" t="n">
        <f>SUM(E27,G27,I27,K27,M27,O27,Q27)</f>
        <v>0</v>
      </c>
      <c r="D27" s="14" t="n">
        <v>0</v>
      </c>
      <c r="E27" s="14" t="n">
        <v>0</v>
      </c>
      <c r="F27" s="14" t="n">
        <v>0</v>
      </c>
      <c r="G27" s="14" t="n">
        <v>0</v>
      </c>
      <c r="H27" s="14" t="n">
        <v>0</v>
      </c>
      <c r="I27" s="14" t="n">
        <v>0</v>
      </c>
      <c r="J27" s="14" t="n">
        <v>0</v>
      </c>
      <c r="K27" s="14" t="n">
        <v>0</v>
      </c>
      <c r="L27" s="14" t="n">
        <v>0</v>
      </c>
      <c r="M27" s="14" t="n">
        <v>0</v>
      </c>
      <c r="N27" s="14" t="n">
        <v>0</v>
      </c>
      <c r="O27" s="14" t="n">
        <v>0</v>
      </c>
      <c r="P27" s="14" t="n">
        <v>0</v>
      </c>
      <c r="Q27" s="47" t="n">
        <v>0</v>
      </c>
      <c r="R27" s="51" t="n">
        <v>0</v>
      </c>
      <c r="S27" s="14" t="n">
        <v>0</v>
      </c>
      <c r="T27" s="14" t="n">
        <v>0</v>
      </c>
      <c r="U27" s="14" t="n">
        <v>0</v>
      </c>
      <c r="V27" s="57"/>
      <c r="W27" s="57"/>
    </row>
    <row r="28" ht="22.5" customHeight="true">
      <c r="A28" s="8" t="s">
        <v>23</v>
      </c>
      <c r="B28" s="36" t="n">
        <f>SUM(D28,F28,H28,J28,L28,N28,P28)</f>
        <v>2</v>
      </c>
      <c r="C28" s="14" t="n">
        <f>SUM(E28,G28,I28,K28,M28,O28,Q28)</f>
        <v>2</v>
      </c>
      <c r="D28" s="14" t="n">
        <v>0</v>
      </c>
      <c r="E28" s="14" t="n">
        <v>0</v>
      </c>
      <c r="F28" s="14" t="n">
        <v>0</v>
      </c>
      <c r="G28" s="14" t="n">
        <v>0</v>
      </c>
      <c r="H28" s="14" t="n">
        <v>0</v>
      </c>
      <c r="I28" s="14" t="n">
        <v>0</v>
      </c>
      <c r="J28" s="14" t="n">
        <v>2</v>
      </c>
      <c r="K28" s="14" t="n">
        <v>2</v>
      </c>
      <c r="L28" s="14" t="n">
        <v>0</v>
      </c>
      <c r="M28" s="14" t="n">
        <v>0</v>
      </c>
      <c r="N28" s="14" t="n">
        <v>0</v>
      </c>
      <c r="O28" s="14" t="n">
        <v>0</v>
      </c>
      <c r="P28" s="14" t="n">
        <v>0</v>
      </c>
      <c r="Q28" s="14" t="n">
        <v>0</v>
      </c>
      <c r="R28" s="51" t="n">
        <v>2</v>
      </c>
      <c r="S28" s="14" t="n">
        <v>0</v>
      </c>
      <c r="T28" s="14" t="n">
        <v>0</v>
      </c>
      <c r="U28" s="14" t="n">
        <v>0</v>
      </c>
      <c r="V28" s="59"/>
      <c r="W28" s="57"/>
    </row>
    <row r="29" ht="22.5" customHeight="true">
      <c r="A29" s="8" t="s">
        <v>24</v>
      </c>
      <c r="B29" s="36" t="n">
        <f>SUM(D29,F29,H29,J29,L29,N29,P29)</f>
        <v>0</v>
      </c>
      <c r="C29" s="14" t="n">
        <f>SUM(E29,G29,I29,K29,M29,O29,Q29)</f>
        <v>0</v>
      </c>
      <c r="D29" s="14" t="n">
        <v>0</v>
      </c>
      <c r="E29" s="14" t="n">
        <v>0</v>
      </c>
      <c r="F29" s="14" t="n">
        <v>0</v>
      </c>
      <c r="G29" s="14" t="n">
        <v>0</v>
      </c>
      <c r="H29" s="14" t="n">
        <v>0</v>
      </c>
      <c r="I29" s="14" t="n">
        <v>0</v>
      </c>
      <c r="J29" s="14" t="n">
        <v>0</v>
      </c>
      <c r="K29" s="14" t="n">
        <v>0</v>
      </c>
      <c r="L29" s="14" t="n">
        <v>0</v>
      </c>
      <c r="M29" s="14" t="n">
        <v>0</v>
      </c>
      <c r="N29" s="14" t="n">
        <v>0</v>
      </c>
      <c r="O29" s="14" t="n">
        <v>0</v>
      </c>
      <c r="P29" s="14" t="n">
        <v>0</v>
      </c>
      <c r="Q29" s="14" t="n">
        <v>0</v>
      </c>
      <c r="R29" s="51" t="n">
        <v>0</v>
      </c>
      <c r="S29" s="14" t="n">
        <v>0</v>
      </c>
      <c r="T29" s="14" t="n">
        <v>0</v>
      </c>
      <c r="U29" s="14" t="n">
        <v>0</v>
      </c>
      <c r="V29" s="57"/>
      <c r="W29" s="57"/>
    </row>
    <row r="30" ht="22.5" customHeight="true">
      <c r="A30" s="8" t="s">
        <v>25</v>
      </c>
      <c r="B30" s="36" t="n">
        <f>SUM(D30,F30,H30,J30,L30,N30,P30)</f>
        <v>0</v>
      </c>
      <c r="C30" s="14" t="n">
        <f>SUM(E30,G30,I30,K30,M30,O30,Q30)</f>
        <v>0</v>
      </c>
      <c r="D30" s="14" t="n">
        <v>0</v>
      </c>
      <c r="E30" s="14" t="n">
        <v>0</v>
      </c>
      <c r="F30" s="14" t="n">
        <v>0</v>
      </c>
      <c r="G30" s="14" t="n">
        <v>0</v>
      </c>
      <c r="H30" s="14" t="n">
        <v>0</v>
      </c>
      <c r="I30" s="14" t="n">
        <v>0</v>
      </c>
      <c r="J30" s="14" t="n">
        <v>0</v>
      </c>
      <c r="K30" s="14" t="n">
        <v>0</v>
      </c>
      <c r="L30" s="14" t="n">
        <v>0</v>
      </c>
      <c r="M30" s="14" t="n">
        <v>0</v>
      </c>
      <c r="N30" s="14" t="n">
        <v>0</v>
      </c>
      <c r="O30" s="14" t="n">
        <v>0</v>
      </c>
      <c r="P30" s="14" t="n">
        <v>0</v>
      </c>
      <c r="Q30" s="14" t="n">
        <v>0</v>
      </c>
      <c r="R30" s="51" t="n">
        <v>0</v>
      </c>
      <c r="S30" s="14" t="n">
        <v>0</v>
      </c>
      <c r="T30" s="14" t="n">
        <v>0</v>
      </c>
      <c r="U30" s="14" t="n">
        <v>0</v>
      </c>
      <c r="V30" s="57"/>
      <c r="W30" s="57"/>
    </row>
    <row r="31" ht="22.5" customHeight="true">
      <c r="A31" s="8" t="s">
        <v>26</v>
      </c>
      <c r="B31" s="36" t="n">
        <f>SUM(D31,F31,H31,J31,L31,N31,P31)</f>
        <v>2</v>
      </c>
      <c r="C31" s="14" t="n">
        <f>SUM(E31,G31,I31,K31,M31,O31,Q31)</f>
        <v>2</v>
      </c>
      <c r="D31" s="14" t="n">
        <v>0</v>
      </c>
      <c r="E31" s="14" t="n">
        <v>0</v>
      </c>
      <c r="F31" s="14" t="n">
        <v>0</v>
      </c>
      <c r="G31" s="14" t="n">
        <v>0</v>
      </c>
      <c r="H31" s="14" t="n">
        <v>0</v>
      </c>
      <c r="I31" s="14" t="n">
        <v>0</v>
      </c>
      <c r="J31" s="14" t="n">
        <v>2</v>
      </c>
      <c r="K31" s="14" t="n">
        <v>2</v>
      </c>
      <c r="L31" s="14" t="n">
        <v>0</v>
      </c>
      <c r="M31" s="14" t="n">
        <v>0</v>
      </c>
      <c r="N31" s="14" t="n">
        <v>0</v>
      </c>
      <c r="O31" s="14" t="n">
        <v>0</v>
      </c>
      <c r="P31" s="14" t="n">
        <v>0</v>
      </c>
      <c r="Q31" s="14" t="n">
        <v>0</v>
      </c>
      <c r="R31" s="51" t="n">
        <v>1</v>
      </c>
      <c r="S31" s="14" t="n">
        <v>0</v>
      </c>
      <c r="T31" s="14" t="n">
        <v>1</v>
      </c>
      <c r="U31" s="14" t="n">
        <v>1</v>
      </c>
      <c r="V31" s="57"/>
      <c r="W31" s="57"/>
    </row>
    <row r="32" ht="22.5" customHeight="true">
      <c r="A32" s="8" t="s">
        <v>27</v>
      </c>
      <c r="B32" s="36" t="n">
        <f>SUM(D32,F32,H32,J32,L32,N32,P32)</f>
        <v>0</v>
      </c>
      <c r="C32" s="14" t="n">
        <f>SUM(E32,G32,I32,K32,M32,O32,Q32)</f>
        <v>0</v>
      </c>
      <c r="D32" s="14" t="n">
        <v>0</v>
      </c>
      <c r="E32" s="14" t="n">
        <v>0</v>
      </c>
      <c r="F32" s="14" t="n">
        <v>0</v>
      </c>
      <c r="G32" s="14" t="n">
        <v>0</v>
      </c>
      <c r="H32" s="14" t="n">
        <v>0</v>
      </c>
      <c r="I32" s="14" t="n">
        <v>0</v>
      </c>
      <c r="J32" s="14" t="n">
        <v>0</v>
      </c>
      <c r="K32" s="14" t="n">
        <v>0</v>
      </c>
      <c r="L32" s="14" t="n">
        <v>0</v>
      </c>
      <c r="M32" s="14" t="n">
        <v>0</v>
      </c>
      <c r="N32" s="14" t="n">
        <v>0</v>
      </c>
      <c r="O32" s="14" t="n">
        <v>0</v>
      </c>
      <c r="P32" s="14" t="n">
        <v>0</v>
      </c>
      <c r="Q32" s="14" t="n">
        <v>0</v>
      </c>
      <c r="R32" s="51" t="n">
        <v>0</v>
      </c>
      <c r="S32" s="14" t="n">
        <v>0</v>
      </c>
      <c r="T32" s="14" t="n">
        <v>0</v>
      </c>
      <c r="U32" s="14" t="n">
        <v>0</v>
      </c>
      <c r="V32" s="57"/>
      <c r="W32" s="57"/>
    </row>
    <row r="33" ht="22.5" customHeight="true">
      <c r="A33" s="8" t="s">
        <v>28</v>
      </c>
      <c r="B33" s="36" t="n">
        <f>SUM(D33,F33,H33,J33,L33,N33,P33)</f>
        <v>1</v>
      </c>
      <c r="C33" s="14" t="n">
        <f>SUM(E33,G33,I33,K33,M33,O33,Q33)</f>
        <v>1</v>
      </c>
      <c r="D33" s="14" t="n">
        <v>0</v>
      </c>
      <c r="E33" s="14" t="n">
        <v>0</v>
      </c>
      <c r="F33" s="14" t="n">
        <v>0</v>
      </c>
      <c r="G33" s="14" t="n">
        <v>0</v>
      </c>
      <c r="H33" s="14" t="n">
        <v>0</v>
      </c>
      <c r="I33" s="14" t="n">
        <v>0</v>
      </c>
      <c r="J33" s="14" t="n">
        <v>1</v>
      </c>
      <c r="K33" s="14" t="n">
        <v>1</v>
      </c>
      <c r="L33" s="14" t="n">
        <v>0</v>
      </c>
      <c r="M33" s="14" t="n">
        <v>0</v>
      </c>
      <c r="N33" s="14" t="n">
        <v>0</v>
      </c>
      <c r="O33" s="14" t="n">
        <v>0</v>
      </c>
      <c r="P33" s="14" t="n">
        <v>0</v>
      </c>
      <c r="Q33" s="14" t="n">
        <v>0</v>
      </c>
      <c r="R33" s="51" t="n">
        <v>1</v>
      </c>
      <c r="S33" s="14" t="n">
        <v>0</v>
      </c>
      <c r="T33" s="14" t="n">
        <v>0</v>
      </c>
      <c r="U33" s="14" t="n">
        <v>0</v>
      </c>
      <c r="V33" s="59"/>
      <c r="W33" s="57"/>
    </row>
    <row r="34" ht="22.5" customHeight="true">
      <c r="A34" s="8" t="s">
        <v>29</v>
      </c>
      <c r="B34" s="36" t="n">
        <f>SUM(D34,F34,H34,J34,L34,N34,P34)</f>
        <v>0</v>
      </c>
      <c r="C34" s="14" t="n">
        <f>SUM(E34,G34,I34,K34,M34,O34,Q34)</f>
        <v>0</v>
      </c>
      <c r="D34" s="14" t="n">
        <v>0</v>
      </c>
      <c r="E34" s="14" t="n">
        <v>0</v>
      </c>
      <c r="F34" s="14" t="n">
        <v>0</v>
      </c>
      <c r="G34" s="14" t="n">
        <v>0</v>
      </c>
      <c r="H34" s="14" t="n">
        <v>0</v>
      </c>
      <c r="I34" s="14" t="n">
        <v>0</v>
      </c>
      <c r="J34" s="14" t="n">
        <v>0</v>
      </c>
      <c r="K34" s="14" t="n">
        <v>0</v>
      </c>
      <c r="L34" s="14" t="n">
        <v>0</v>
      </c>
      <c r="M34" s="14" t="n">
        <v>0</v>
      </c>
      <c r="N34" s="14" t="n">
        <v>0</v>
      </c>
      <c r="O34" s="14" t="n">
        <v>0</v>
      </c>
      <c r="P34" s="14" t="n">
        <v>0</v>
      </c>
      <c r="Q34" s="14" t="n">
        <v>0</v>
      </c>
      <c r="R34" s="51" t="n">
        <v>0</v>
      </c>
      <c r="S34" s="14" t="n">
        <v>0</v>
      </c>
      <c r="T34" s="14" t="n">
        <v>0</v>
      </c>
      <c r="U34" s="14" t="n">
        <v>0</v>
      </c>
      <c r="V34" s="59"/>
      <c r="W34" s="57"/>
    </row>
    <row r="35" ht="22.5" customHeight="true">
      <c r="A35" s="8" t="s">
        <v>30</v>
      </c>
      <c r="B35" s="36" t="n">
        <f>SUM(D35,F35,H35,J35,L35,N35,P35)</f>
        <v>0</v>
      </c>
      <c r="C35" s="14" t="n">
        <f>SUM(E35,G35,I35,K35,M35,O35,Q35)</f>
        <v>0</v>
      </c>
      <c r="D35" s="14" t="n">
        <v>0</v>
      </c>
      <c r="E35" s="14" t="n">
        <v>0</v>
      </c>
      <c r="F35" s="14" t="n">
        <v>0</v>
      </c>
      <c r="G35" s="14" t="n">
        <v>0</v>
      </c>
      <c r="H35" s="14" t="n">
        <v>0</v>
      </c>
      <c r="I35" s="14" t="n">
        <v>0</v>
      </c>
      <c r="J35" s="14" t="n">
        <v>0</v>
      </c>
      <c r="K35" s="14" t="n">
        <v>0</v>
      </c>
      <c r="L35" s="14" t="n">
        <v>0</v>
      </c>
      <c r="M35" s="14" t="n">
        <v>0</v>
      </c>
      <c r="N35" s="14" t="n">
        <v>0</v>
      </c>
      <c r="O35" s="14" t="n">
        <v>0</v>
      </c>
      <c r="P35" s="14" t="n">
        <v>0</v>
      </c>
      <c r="Q35" s="14" t="n">
        <v>0</v>
      </c>
      <c r="R35" s="51" t="n">
        <v>0</v>
      </c>
      <c r="S35" s="14" t="n">
        <v>0</v>
      </c>
      <c r="T35" s="14" t="n">
        <v>0</v>
      </c>
      <c r="U35" s="14" t="n">
        <v>0</v>
      </c>
      <c r="V35" s="57"/>
      <c r="W35" s="57"/>
    </row>
    <row r="36" ht="22.5" customHeight="true">
      <c r="A36" s="8" t="s">
        <v>31</v>
      </c>
      <c r="B36" s="36" t="n">
        <f>SUM(D36,F36,H36,J36,L36,N36,P36)</f>
        <v>0</v>
      </c>
      <c r="C36" s="14" t="n">
        <f>SUM(E36,G36,I36,K36,M36,O36,Q36)</f>
        <v>0</v>
      </c>
      <c r="D36" s="14" t="n">
        <v>0</v>
      </c>
      <c r="E36" s="14" t="n">
        <v>0</v>
      </c>
      <c r="F36" s="14" t="n">
        <v>0</v>
      </c>
      <c r="G36" s="14" t="n">
        <v>0</v>
      </c>
      <c r="H36" s="14" t="n">
        <v>0</v>
      </c>
      <c r="I36" s="14" t="n">
        <v>0</v>
      </c>
      <c r="J36" s="14" t="n">
        <v>0</v>
      </c>
      <c r="K36" s="14" t="n">
        <v>0</v>
      </c>
      <c r="L36" s="14" t="n">
        <v>0</v>
      </c>
      <c r="M36" s="14" t="n">
        <v>0</v>
      </c>
      <c r="N36" s="14" t="n">
        <v>0</v>
      </c>
      <c r="O36" s="14" t="n">
        <v>0</v>
      </c>
      <c r="P36" s="14" t="n">
        <v>0</v>
      </c>
      <c r="Q36" s="14" t="n">
        <v>0</v>
      </c>
      <c r="R36" s="51" t="n">
        <v>0</v>
      </c>
      <c r="S36" s="14" t="n">
        <v>0</v>
      </c>
      <c r="T36" s="14" t="n">
        <v>0</v>
      </c>
      <c r="U36" s="14" t="n">
        <v>0</v>
      </c>
      <c r="V36" s="57"/>
      <c r="W36" s="57"/>
    </row>
    <row r="37" ht="22.5" customHeight="true">
      <c r="A37" s="8" t="s">
        <v>32</v>
      </c>
      <c r="B37" s="36" t="n">
        <f>SUM(D37,F37,H37,J37,L37,N37,P37)</f>
        <v>0</v>
      </c>
      <c r="C37" s="14" t="n">
        <f>SUM(E37,G37,I37,K37,M37,O37,Q37)</f>
        <v>0</v>
      </c>
      <c r="D37" s="14" t="n">
        <v>0</v>
      </c>
      <c r="E37" s="14" t="n">
        <v>0</v>
      </c>
      <c r="F37" s="14" t="n">
        <v>0</v>
      </c>
      <c r="G37" s="14" t="n">
        <v>0</v>
      </c>
      <c r="H37" s="14" t="n">
        <v>0</v>
      </c>
      <c r="I37" s="14" t="n">
        <v>0</v>
      </c>
      <c r="J37" s="14" t="n">
        <v>0</v>
      </c>
      <c r="K37" s="14" t="n">
        <v>0</v>
      </c>
      <c r="L37" s="14" t="n">
        <v>0</v>
      </c>
      <c r="M37" s="14" t="n">
        <v>0</v>
      </c>
      <c r="N37" s="14" t="n">
        <v>0</v>
      </c>
      <c r="O37" s="14" t="n">
        <v>0</v>
      </c>
      <c r="P37" s="14" t="n">
        <v>0</v>
      </c>
      <c r="Q37" s="47" t="n">
        <v>0</v>
      </c>
      <c r="R37" s="51" t="n">
        <v>0</v>
      </c>
      <c r="S37" s="14" t="n">
        <v>0</v>
      </c>
      <c r="T37" s="14" t="n">
        <v>0</v>
      </c>
      <c r="U37" s="14" t="n">
        <v>0</v>
      </c>
      <c r="V37" s="57"/>
      <c r="W37" s="57"/>
    </row>
    <row r="38" ht="22.5" customHeight="true">
      <c r="A38" s="8" t="s">
        <v>33</v>
      </c>
      <c r="B38" s="36" t="n">
        <f>SUM(D38,F38,H38,J38,L38,N38,P38)</f>
        <v>0</v>
      </c>
      <c r="C38" s="14" t="n">
        <f>SUM(E38,G38,I38,K38,M38,O38,Q38)</f>
        <v>0</v>
      </c>
      <c r="D38" s="14" t="n">
        <v>0</v>
      </c>
      <c r="E38" s="14" t="n">
        <v>0</v>
      </c>
      <c r="F38" s="14" t="n">
        <v>0</v>
      </c>
      <c r="G38" s="14" t="n">
        <v>0</v>
      </c>
      <c r="H38" s="14" t="n">
        <v>0</v>
      </c>
      <c r="I38" s="14" t="n">
        <v>0</v>
      </c>
      <c r="J38" s="14" t="n">
        <v>0</v>
      </c>
      <c r="K38" s="14" t="n">
        <v>0</v>
      </c>
      <c r="L38" s="14" t="n">
        <v>0</v>
      </c>
      <c r="M38" s="14" t="n">
        <v>0</v>
      </c>
      <c r="N38" s="14" t="n">
        <v>0</v>
      </c>
      <c r="O38" s="14" t="n">
        <v>0</v>
      </c>
      <c r="P38" s="14" t="n">
        <v>0</v>
      </c>
      <c r="Q38" s="14" t="n">
        <v>0</v>
      </c>
      <c r="R38" s="51" t="n">
        <v>0</v>
      </c>
      <c r="S38" s="14" t="n">
        <v>0</v>
      </c>
      <c r="T38" s="14" t="n">
        <v>0</v>
      </c>
      <c r="U38" s="14" t="n">
        <v>0</v>
      </c>
      <c r="V38" s="57"/>
      <c r="W38" s="57"/>
    </row>
    <row r="39" ht="22.5" customHeight="true">
      <c r="A39" s="8" t="s">
        <v>34</v>
      </c>
      <c r="B39" s="36" t="n">
        <f>SUM(D39,F39,H39,J39,L39,N39,P39)</f>
        <v>0</v>
      </c>
      <c r="C39" s="14" t="n">
        <f>SUM(E39,G39,I39,K39,M39,O39,Q39)</f>
        <v>0</v>
      </c>
      <c r="D39" s="14" t="n">
        <v>0</v>
      </c>
      <c r="E39" s="14" t="n">
        <v>0</v>
      </c>
      <c r="F39" s="14" t="n">
        <v>0</v>
      </c>
      <c r="G39" s="14" t="n">
        <v>0</v>
      </c>
      <c r="H39" s="14" t="n">
        <v>0</v>
      </c>
      <c r="I39" s="14" t="n">
        <v>0</v>
      </c>
      <c r="J39" s="14" t="n">
        <v>0</v>
      </c>
      <c r="K39" s="14" t="n">
        <v>0</v>
      </c>
      <c r="L39" s="14" t="n">
        <v>0</v>
      </c>
      <c r="M39" s="14" t="n">
        <v>0</v>
      </c>
      <c r="N39" s="14" t="n">
        <v>0</v>
      </c>
      <c r="O39" s="14" t="n">
        <v>0</v>
      </c>
      <c r="P39" s="14" t="n">
        <v>0</v>
      </c>
      <c r="Q39" s="47" t="n">
        <v>0</v>
      </c>
      <c r="R39" s="51" t="n">
        <v>0</v>
      </c>
      <c r="S39" s="14" t="n">
        <v>0</v>
      </c>
      <c r="T39" s="14" t="n">
        <v>0</v>
      </c>
      <c r="U39" s="14" t="n">
        <v>0</v>
      </c>
      <c r="V39" s="59"/>
      <c r="W39" s="59"/>
    </row>
    <row r="40" ht="22.5" customHeight="true">
      <c r="A40" s="8" t="s">
        <v>35</v>
      </c>
      <c r="B40" s="36" t="n">
        <f>SUM(D40,F40,H40,J40,L40,N40,P40)</f>
        <v>0</v>
      </c>
      <c r="C40" s="14" t="n">
        <f>SUM(E40,G40,I40,K40,M40,O40,Q40)</f>
        <v>0</v>
      </c>
      <c r="D40" s="14" t="n">
        <v>0</v>
      </c>
      <c r="E40" s="14" t="n">
        <v>0</v>
      </c>
      <c r="F40" s="14" t="n">
        <v>0</v>
      </c>
      <c r="G40" s="14" t="n">
        <v>0</v>
      </c>
      <c r="H40" s="14" t="n">
        <v>0</v>
      </c>
      <c r="I40" s="14" t="n">
        <v>0</v>
      </c>
      <c r="J40" s="14" t="n">
        <v>0</v>
      </c>
      <c r="K40" s="14" t="n">
        <v>0</v>
      </c>
      <c r="L40" s="14" t="n">
        <v>0</v>
      </c>
      <c r="M40" s="14" t="n">
        <v>0</v>
      </c>
      <c r="N40" s="14" t="n">
        <v>0</v>
      </c>
      <c r="O40" s="14" t="n">
        <v>0</v>
      </c>
      <c r="P40" s="14" t="n">
        <v>0</v>
      </c>
      <c r="Q40" s="14" t="n">
        <v>0</v>
      </c>
      <c r="R40" s="51" t="n">
        <v>0</v>
      </c>
      <c r="S40" s="14" t="n">
        <v>0</v>
      </c>
      <c r="T40" s="14" t="n">
        <v>0</v>
      </c>
      <c r="U40" s="14" t="n">
        <v>0</v>
      </c>
      <c r="V40" s="57"/>
      <c r="W40" s="57"/>
    </row>
    <row r="41" ht="22.5" s="11" customFormat="true" customHeight="true">
      <c r="A41" s="8" t="s">
        <v>36</v>
      </c>
      <c r="B41" s="36" t="n">
        <f>SUM(D41,F41,H41,J41,L41,N41,P41)</f>
        <v>0</v>
      </c>
      <c r="C41" s="14" t="n">
        <f>SUM(E41,G41,I41,K41,M41,O41,Q41)</f>
        <v>0</v>
      </c>
      <c r="D41" s="14" t="n">
        <v>0</v>
      </c>
      <c r="E41" s="14" t="n">
        <v>0</v>
      </c>
      <c r="F41" s="14" t="n">
        <v>0</v>
      </c>
      <c r="G41" s="14" t="n">
        <v>0</v>
      </c>
      <c r="H41" s="14" t="n">
        <v>0</v>
      </c>
      <c r="I41" s="14" t="n">
        <v>0</v>
      </c>
      <c r="J41" s="14" t="n">
        <v>0</v>
      </c>
      <c r="K41" s="14" t="n">
        <v>0</v>
      </c>
      <c r="L41" s="14" t="n">
        <v>0</v>
      </c>
      <c r="M41" s="14" t="n">
        <v>0</v>
      </c>
      <c r="N41" s="14" t="n">
        <v>0</v>
      </c>
      <c r="O41" s="14" t="n">
        <v>0</v>
      </c>
      <c r="P41" s="14" t="n">
        <v>0</v>
      </c>
      <c r="Q41" s="14" t="n">
        <v>0</v>
      </c>
      <c r="R41" s="51" t="n">
        <v>0</v>
      </c>
      <c r="S41" s="14" t="n">
        <v>0</v>
      </c>
      <c r="T41" s="14" t="n">
        <v>0</v>
      </c>
      <c r="U41" s="14" t="n">
        <v>0</v>
      </c>
      <c r="V41" s="59"/>
      <c r="W41" s="57"/>
    </row>
    <row r="42" ht="23.25" s="11" customFormat="true" customHeight="true">
      <c r="A42" s="30" t="s">
        <v>55</v>
      </c>
      <c r="B42" s="30"/>
      <c r="C42" s="30"/>
      <c r="D42" s="30" t="s">
        <v>61</v>
      </c>
      <c r="E42" s="30"/>
      <c r="F42" s="30"/>
      <c r="G42" s="30"/>
      <c r="H42" s="30" t="s">
        <v>62</v>
      </c>
      <c r="I42" s="30"/>
      <c r="J42" s="30"/>
      <c r="K42" s="30"/>
      <c r="L42" s="30"/>
      <c r="M42" s="30"/>
      <c r="N42" s="30" t="s">
        <v>64</v>
      </c>
      <c r="O42" s="30"/>
      <c r="P42" s="30"/>
      <c r="Q42" s="30"/>
      <c r="R42" s="30"/>
      <c r="S42" s="30"/>
      <c r="T42" s="30"/>
      <c r="U42" s="30"/>
      <c r="V42" s="60"/>
      <c r="W42" s="60" t="s">
        <v>71</v>
      </c>
    </row>
    <row r="43" ht="54.75" customHeight="true">
      <c r="A43" s="26"/>
      <c r="B43" s="26"/>
      <c r="C43" s="26"/>
      <c r="D43" s="26"/>
      <c r="E43" s="26"/>
      <c r="F43" s="26"/>
      <c r="G43" s="26"/>
      <c r="H43" s="26" t="s">
        <v>63</v>
      </c>
      <c r="I43" s="26"/>
      <c r="J43" s="26"/>
      <c r="K43" s="26"/>
      <c r="L43" s="26"/>
      <c r="M43" s="26"/>
      <c r="N43" s="26"/>
      <c r="O43" s="26"/>
      <c r="P43" s="26"/>
      <c r="Q43" s="26"/>
      <c r="R43" s="26"/>
      <c r="S43" s="26"/>
      <c r="T43" s="26"/>
      <c r="U43" s="26"/>
      <c r="V43" s="26"/>
      <c r="W43" s="26"/>
    </row>
    <row r="44" ht="27.75" customHeight="true">
      <c r="A44" s="26"/>
      <c r="B44" s="26"/>
      <c r="C44" s="26"/>
      <c r="D44" s="26"/>
      <c r="E44" s="26"/>
      <c r="F44" s="26"/>
      <c r="G44" s="26"/>
      <c r="H44" s="26"/>
      <c r="I44" s="26"/>
      <c r="J44" s="26"/>
      <c r="K44" s="26"/>
      <c r="L44" s="26"/>
      <c r="M44" s="26"/>
      <c r="N44" s="26"/>
      <c r="O44" s="26"/>
      <c r="P44" s="26"/>
      <c r="Q44" s="26"/>
      <c r="R44" s="26"/>
      <c r="S44" s="26"/>
      <c r="T44" s="26"/>
      <c r="U44" s="26"/>
      <c r="V44" s="26"/>
      <c r="W44" s="26"/>
    </row>
    <row r="45" ht="22.5" customHeight="true">
      <c r="A45" s="31" t="s">
        <v>56</v>
      </c>
      <c r="B45" s="26"/>
      <c r="C45" s="26"/>
      <c r="D45" s="26"/>
      <c r="E45" s="26"/>
      <c r="F45" s="26"/>
      <c r="G45" s="26"/>
      <c r="H45" s="26"/>
      <c r="I45" s="26"/>
      <c r="J45" s="26"/>
      <c r="K45" s="26"/>
      <c r="L45" s="26"/>
      <c r="M45" s="26"/>
      <c r="N45" s="26"/>
      <c r="O45" s="26"/>
      <c r="P45" s="26"/>
      <c r="Q45" s="26"/>
      <c r="R45" s="26"/>
      <c r="S45" s="26"/>
      <c r="T45" s="26"/>
      <c r="U45" s="26"/>
      <c r="V45" s="26"/>
      <c r="W45" s="26"/>
    </row>
    <row r="46" ht="22.5" customHeight="true">
      <c r="A46" s="31" t="s">
        <v>57</v>
      </c>
      <c r="B46" s="26"/>
      <c r="C46" s="26"/>
      <c r="D46" s="26"/>
      <c r="E46" s="26"/>
      <c r="F46" s="26"/>
      <c r="G46" s="26"/>
      <c r="H46" s="26"/>
      <c r="I46" s="26"/>
      <c r="J46" s="26"/>
      <c r="K46" s="26"/>
      <c r="L46" s="26"/>
      <c r="M46" s="26"/>
      <c r="N46" s="26"/>
      <c r="O46" s="26"/>
      <c r="P46" s="26"/>
      <c r="Q46" s="26"/>
      <c r="R46" s="26"/>
      <c r="S46" s="26"/>
      <c r="T46" s="26"/>
      <c r="U46" s="26"/>
      <c r="V46" s="26"/>
      <c r="W46" s="26"/>
    </row>
  </sheetData>
  <mergeCells>
    <mergeCell ref="T1:U1"/>
    <mergeCell ref="T2:U2"/>
    <mergeCell ref="V1:W1"/>
    <mergeCell ref="V2:W2"/>
    <mergeCell ref="V18:W18"/>
    <mergeCell ref="V17:W17"/>
    <mergeCell ref="V13:W13"/>
    <mergeCell ref="V14:W14"/>
    <mergeCell ref="A4:W4"/>
    <mergeCell ref="V12:W12"/>
    <mergeCell ref="V9:W9"/>
    <mergeCell ref="V10:W10"/>
    <mergeCell ref="V11:W11"/>
    <mergeCell ref="N7:O7"/>
    <mergeCell ref="P7:Q7"/>
    <mergeCell ref="H5:O5"/>
    <mergeCell ref="V41:W41"/>
    <mergeCell ref="V31:W31"/>
    <mergeCell ref="V25:W25"/>
    <mergeCell ref="V27:W27"/>
    <mergeCell ref="V28:W28"/>
    <mergeCell ref="V29:W29"/>
    <mergeCell ref="V38:W38"/>
    <mergeCell ref="V39:W39"/>
    <mergeCell ref="V37:W37"/>
    <mergeCell ref="V30:W30"/>
    <mergeCell ref="V20:W20"/>
    <mergeCell ref="V16:W16"/>
    <mergeCell ref="V21:W21"/>
    <mergeCell ref="V22:W22"/>
    <mergeCell ref="V40:W40"/>
    <mergeCell ref="V23:W23"/>
    <mergeCell ref="V36:W36"/>
    <mergeCell ref="V24:W24"/>
    <mergeCell ref="V33:W33"/>
    <mergeCell ref="V32:W32"/>
    <mergeCell ref="V34:W34"/>
    <mergeCell ref="V35:W35"/>
    <mergeCell ref="V26:W26"/>
    <mergeCell ref="V6:W8"/>
    <mergeCell ref="V19:W19"/>
    <mergeCell ref="A3:W3"/>
    <mergeCell ref="A6:A8"/>
    <mergeCell ref="B6:U6"/>
    <mergeCell ref="B7:C7"/>
    <mergeCell ref="D7:E7"/>
    <mergeCell ref="F7:G7"/>
    <mergeCell ref="J7:K7"/>
    <mergeCell ref="H7:I7"/>
    <mergeCell ref="T7:U7"/>
    <mergeCell ref="L7:M7"/>
    <mergeCell ref="V15:W15"/>
  </mergeCells>
  <pageMargins bottom="0.393700787401575" footer="0.393700787401575" header="0.393700787401575" left="0.393700787401575" right="0.393700787401575" top="0.393700787401575"/>
  <pageSetup paperSize="9" orientation="landscape" fitToHeight="0" fitToWidth="0" scale="51"/>
</worksheet>
</file>