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1"/>
  </bookViews>
  <sheets>
    <sheet sheetId="1" name="消防人力" r:id="rId4"/>
    <sheet sheetId="2" name="消防人力2" r:id="rId5"/>
  </sheets>
  <definedNames>
    <definedName name="_xlnm.Print_Area" localSheetId="1" hidden="false">消防人力2!$A$1:$U$43</definedName>
  </definedNames>
</workbook>
</file>

<file path=xl/sharedStrings.xml><?xml version="1.0" encoding="utf-8"?>
<sst xmlns="http://schemas.openxmlformats.org/spreadsheetml/2006/main" count="133">
  <si>
    <t>公  開  類</t>
  </si>
  <si>
    <t>年  　   報</t>
  </si>
  <si>
    <t>機　關　別</t>
  </si>
  <si>
    <t xml:space="preserve">總計 </t>
  </si>
  <si>
    <t>局本部</t>
  </si>
  <si>
    <t>內勤人員</t>
  </si>
  <si>
    <t>外勤人員</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</si>
  <si>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</si>
  <si>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</si>
  <si>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</si>
  <si>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</si>
  <si>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</si>
  <si>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</si>
  <si>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</si>
  <si>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</si>
  <si>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</si>
  <si>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</si>
  <si>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</si>
  <si>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</si>
  <si>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</si>
  <si>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</si>
  <si>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</si>
  <si>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</si>
  <si>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</si>
  <si>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青埔分隊</t>
  </si>
  <si>
    <t>華勛分隊</t>
  </si>
  <si>
    <t>楊梅分隊</t>
  </si>
  <si>
    <t>幼獅分隊</t>
  </si>
  <si>
    <t>富岡分隊</t>
  </si>
  <si>
    <t>埔心分隊</t>
  </si>
  <si>
    <t>新屋分隊</t>
  </si>
  <si>
    <t>永安分隊</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</si>
  <si>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</si>
  <si>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</si>
  <si>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</si>
  <si>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</si>
  <si>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</si>
  <si>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</si>
  <si>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</si>
  <si>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</si>
  <si>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</si>
  <si>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</si>
  <si>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</si>
  <si>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</si>
  <si>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</si>
  <si>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</si>
  <si>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</si>
  <si>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</si>
  <si>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</si>
  <si>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</si>
  <si>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</si>
  <si>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</si>
  <si>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</si>
  <si>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</si>
  <si>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</si>
  <si>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</si>
  <si>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次年2月底前編報</t>
  </si>
  <si>
    <t>桃園市消防人力</t>
  </si>
  <si>
    <t>編制員額</t>
  </si>
  <si>
    <t>桃園市消防人力(續1)</t>
  </si>
  <si>
    <t>預算員額</t>
  </si>
  <si>
    <t>現　　　　　　　有　　　　　　　員　　　　　　　額</t>
  </si>
  <si>
    <t>按官等分</t>
  </si>
  <si>
    <t>合 計</t>
  </si>
  <si>
    <t>10 職 等 以 上</t>
  </si>
  <si>
    <t>計</t>
  </si>
  <si>
    <t>警　監</t>
  </si>
  <si>
    <t>簡　任</t>
  </si>
  <si>
    <t>6 至 9 職 等</t>
  </si>
  <si>
    <t>警　正</t>
  </si>
  <si>
    <t xml:space="preserve">　　　中華民國109年底</t>
  </si>
  <si>
    <t>荐　任</t>
  </si>
  <si>
    <t>5 職 等 以 下</t>
  </si>
  <si>
    <t>警　佐</t>
  </si>
  <si>
    <t>委　任</t>
  </si>
  <si>
    <t>按　　　　　年　　　　　齡　　　　　分</t>
  </si>
  <si>
    <t>未</t>
  </si>
  <si>
    <t>滿</t>
  </si>
  <si>
    <t>│</t>
  </si>
  <si>
    <t>編製機關</t>
  </si>
  <si>
    <t>表　　號</t>
  </si>
  <si>
    <t>本表共2頁第1頁</t>
  </si>
  <si>
    <t>桃園市政府消防局人事室</t>
  </si>
  <si>
    <t>1769-01-01-2</t>
  </si>
  <si>
    <t>以</t>
  </si>
  <si>
    <t>上</t>
  </si>
  <si>
    <t>按性別分</t>
  </si>
  <si>
    <t>男</t>
  </si>
  <si>
    <t>單位：人</t>
  </si>
  <si>
    <t>女</t>
  </si>
  <si>
    <t>公   開   類</t>
  </si>
  <si>
    <t>年      　報</t>
  </si>
  <si>
    <t>桃園市消防人力(續2)</t>
  </si>
  <si>
    <t>桃園市消防人力(續3完)</t>
  </si>
  <si>
    <t>填　表</t>
  </si>
  <si>
    <t>資料來源：依據本局人事室現職人員人事資料所報「消防人力」表彙編。</t>
  </si>
  <si>
    <t>填表說明：本表應於編製期限內經網際網路線上傳送至內政部消防署統計資料庫及桃園市政府公務統計行政管理系統。</t>
  </si>
  <si>
    <t>現有員額</t>
  </si>
  <si>
    <t>按考試及任用分</t>
  </si>
  <si>
    <t>警　察　特　考</t>
  </si>
  <si>
    <t>乙等
(3等)</t>
  </si>
  <si>
    <t>丙　等
(4等)</t>
  </si>
  <si>
    <t>丁　等
(5等)</t>
  </si>
  <si>
    <t>審　核</t>
  </si>
  <si>
    <t>高　普　考</t>
  </si>
  <si>
    <t>高　考</t>
  </si>
  <si>
    <t>普　考</t>
  </si>
  <si>
    <t>其  他  考  試</t>
  </si>
  <si>
    <t>相當高考
以　　上</t>
  </si>
  <si>
    <t>相當普考
以　　下</t>
  </si>
  <si>
    <t>以技術機要人員任用</t>
  </si>
  <si>
    <t>業務主管人員</t>
  </si>
  <si>
    <t>主辦統計人員</t>
  </si>
  <si>
    <t>中華民國109年底</t>
  </si>
  <si>
    <t>比照警
佐待遇</t>
  </si>
  <si>
    <t>按　　　　　　　學　　　　　　　歷　　　　　　　分</t>
  </si>
  <si>
    <t>中    央    警    察    大    學</t>
  </si>
  <si>
    <t>研究所</t>
  </si>
  <si>
    <t>大　學</t>
  </si>
  <si>
    <t>專修科</t>
  </si>
  <si>
    <t>機關首長</t>
  </si>
  <si>
    <t>警佐班</t>
  </si>
  <si>
    <t>警 察 專 科 學 校</t>
  </si>
  <si>
    <t>專科警員班</t>
  </si>
  <si>
    <t>警員班</t>
  </si>
  <si>
    <t>本表共2頁第2頁</t>
  </si>
  <si>
    <t>其　　他　　院　　校</t>
  </si>
  <si>
    <t>表    號</t>
  </si>
  <si>
    <t>專　科</t>
  </si>
  <si>
    <t>高中(職)</t>
  </si>
  <si>
    <t>單位:人</t>
  </si>
  <si>
    <t>國中(初
中)以下</t>
  </si>
  <si>
    <t>中華民國110年1月28日10:07:06  印製</t>
  </si>
</sst>
</file>

<file path=xl/styles.xml><?xml version="1.0" encoding="utf-8"?>
<styleSheet xmlns="http://schemas.openxmlformats.org/spreadsheetml/2006/main">
  <numFmts count="3">
    <numFmt formatCode="#,##0.0000;\-#,##0.0000;&quot;－&quot;" numFmtId="188"/>
    <numFmt formatCode="_-* #,##0_-;\-* #,##0_-;_-* &quot;-&quot;_-;_-@_-" numFmtId="189"/>
    <numFmt formatCode="#,##0_);[Red]\(#,##0\)" numFmtId="190"/>
  </numFmts>
  <fonts count="15">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22"/>
      <color theme="1"/>
      <name val="標楷體"/>
    </font>
    <font>
      <b val="false"/>
      <i val="false"/>
      <u val="single"/>
      <sz val="9.5"/>
      <color theme="1"/>
      <name val="標楷體"/>
    </font>
    <font>
      <b val="false"/>
      <i val="false"/>
      <u val="single"/>
      <sz val="22"/>
      <color theme="1"/>
      <name val="標楷體"/>
    </font>
    <font>
      <b val="false"/>
      <i val="false"/>
      <u val="none"/>
      <sz val="10"/>
      <color theme="1"/>
      <name val="標楷體"/>
    </font>
    <font>
      <b val="false"/>
      <i val="false"/>
      <u val="single"/>
      <sz val="10"/>
      <color theme="1"/>
      <name val="標楷體"/>
    </font>
    <font>
      <b val="false"/>
      <i val="false"/>
      <u val="single"/>
      <sz val="16.5"/>
      <color theme="1"/>
      <name val="標楷體"/>
    </font>
    <font>
      <b val="false"/>
      <i val="false"/>
      <u val="none"/>
      <sz val="16.5"/>
      <color theme="1"/>
      <name val="標楷體"/>
    </font>
    <font>
      <b val="false"/>
      <i val="false"/>
      <u val="none"/>
      <sz val="9.5"/>
      <color theme="1"/>
      <name val="標楷體"/>
    </font>
    <font>
      <b val="false"/>
      <i val="false"/>
      <u val="none"/>
      <sz val="9.5"/>
      <color theme="1"/>
      <name val="新細明體"/>
    </font>
    <font>
      <b val="false"/>
      <i val="false"/>
      <u val="none"/>
      <sz val="9"/>
      <color theme="1"/>
      <name val="標楷體"/>
    </font>
  </fonts>
  <fills count="3">
    <fill>
      <patternFill patternType="none"/>
    </fill>
    <fill>
      <patternFill patternType="gray125"/>
    </fill>
    <fill>
      <patternFill patternType="solid">
        <fgColor rgb="FFFFFFFF"/>
        <bgColor rgb="FF000000"/>
      </patternFill>
    </fill>
  </fills>
  <borders count="40">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none"/>
    </border>
    <border>
      <left style="none"/>
      <right style="medium">
        <color rgb="FF000000"/>
      </right>
      <top style="thin">
        <color rgb="FF000000"/>
      </top>
      <bottom style="medium">
        <color rgb="FF000000"/>
      </bottom>
    </border>
    <border>
      <left style="medium">
        <color rgb="FF000000"/>
      </left>
      <right style="none"/>
      <top style="none"/>
      <bottom style="medium">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none"/>
      <bottom style="medium">
        <color rgb="FF000000"/>
      </bottom>
    </border>
    <border>
      <left style="thin">
        <color rgb="FF000000"/>
      </left>
      <right style="thin">
        <color rgb="FF000000"/>
      </right>
      <top style="thin">
        <color rgb="FF000000"/>
      </top>
      <bottom style="medium">
        <color rgb="FF000000"/>
      </bottom>
    </border>
    <border>
      <left style="none"/>
      <right style="none"/>
      <top style="none"/>
      <bottom style="medium">
        <color rgb="FF000000"/>
      </bottom>
    </border>
    <border>
      <left style="thin">
        <color rgb="FF000000"/>
      </left>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none"/>
      <right style="none"/>
      <top style="medium">
        <color rgb="FF000000"/>
      </top>
      <bottom style="thin">
        <color rgb="FF000000"/>
      </bottom>
    </border>
    <border>
      <left style="none"/>
      <right style="none"/>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medium">
        <color rgb="FF000000"/>
      </left>
      <right style="none"/>
      <top style="medium">
        <color rgb="FF000000"/>
      </top>
      <bottom style="thin">
        <color rgb="FF000000"/>
      </bottom>
    </border>
    <border>
      <left style="medium">
        <color rgb="FF000000"/>
      </left>
      <right style="none"/>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medium">
        <color rgb="FF000000"/>
      </bottom>
    </border>
    <border>
      <left style="thin">
        <color rgb="FF000000"/>
      </left>
      <right style="none"/>
      <top style="thin">
        <color rgb="FF000000"/>
      </top>
      <bottom style="medium">
        <color rgb="FF000000"/>
      </bottom>
    </border>
    <border>
      <left style="none"/>
      <right style="none"/>
      <top style="thin">
        <color rgb="FF000000"/>
      </top>
      <bottom style="medium">
        <color rgb="FF000000"/>
      </bottom>
    </border>
    <border>
      <left style="thin">
        <color rgb="FF000000"/>
      </left>
      <right style="none"/>
      <top style="none"/>
      <bottom style="none"/>
    </border>
    <border>
      <left style="thin">
        <color rgb="FF000000"/>
      </left>
      <right style="none"/>
      <top style="thin">
        <color rgb="FF000000"/>
      </top>
      <bottom style="none"/>
    </border>
    <border>
      <left style="thin">
        <color rgb="FF000000"/>
      </left>
      <right style="none"/>
      <top style="none"/>
      <bottom style="medium">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9" fontId="1" borderId="0" xfId="0" applyNumberFormat="true" applyFont="false" applyFill="false" applyBorder="false" applyAlignment="false" applyProtection="false"/>
    <xf numFmtId="0" fontId="0" borderId="0" xfId="0" applyNumberFormat="true" applyFont="true" applyFill="false" applyBorder="false" applyAlignment="false" applyProtection="false"/>
  </cellStyleXfs>
  <cellXfs count="14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9" fontId="1" borderId="0" xfId="2" applyNumberFormat="true" applyFont="false" applyFill="false" applyBorder="false" applyAlignment="false" applyProtection="false"/>
    <xf numFmtId="0" fontId="0" borderId="0" xfId="3"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xfId="1" applyFont="true">
      <alignment vertical="center"/>
    </xf>
    <xf numFmtId="0" fontId="4" borderId="3" xfId="1" applyFont="true" applyBorder="true">
      <alignment horizontal="center" vertical="center" wrapText="true"/>
    </xf>
    <xf numFmtId="0" fontId="4" borderId="4" xfId="1" applyFont="true" applyBorder="true">
      <alignment horizontal="center" vertical="center" wrapText="true"/>
    </xf>
    <xf numFmtId="0" fontId="4" borderId="5" xfId="1" applyFont="true" applyBorder="true">
      <alignment horizontal="center" vertical="center" wrapText="true"/>
    </xf>
    <xf numFmtId="0" fontId="2" borderId="6" xfId="1" applyFont="true" applyBorder="true">
      <alignment vertical="center"/>
    </xf>
    <xf numFmtId="0" fontId="2" borderId="7" xfId="1" applyFont="true" applyBorder="true">
      <alignment vertical="center"/>
    </xf>
    <xf numFmtId="188" fontId="4" borderId="7" xfId="1" applyNumberFormat="true" applyFont="true" applyBorder="true">
      <alignment horizontal="left" vertical="center"/>
    </xf>
    <xf numFmtId="188" fontId="4" borderId="8" xfId="1" applyNumberFormat="true" applyFont="true" applyBorder="true">
      <alignment horizontal="left" vertical="center"/>
    </xf>
    <xf numFmtId="188" fontId="4" borderId="9" xfId="1" applyNumberFormat="true" applyFont="true" applyBorder="true">
      <alignment horizontal="left" vertical="center"/>
    </xf>
    <xf numFmtId="0" fontId="4" xfId="1" applyFont="true"/>
    <xf numFmtId="0" fontId="2" fillId="2" xfId="1" applyFont="true" applyFill="true"/>
    <xf numFmtId="0" fontId="2" fillId="2" borderId="10" xfId="1" applyFont="true" applyFill="true" applyBorder="true">
      <alignment vertical="center"/>
    </xf>
    <xf numFmtId="0" fontId="5" xfId="1" applyFont="true">
      <alignment horizontal="center" vertical="center"/>
    </xf>
    <xf numFmtId="0" fontId="6" xfId="1" applyFont="true">
      <alignment horizontal="center"/>
    </xf>
    <xf numFmtId="0" fontId="4" borderId="11" xfId="1" applyFont="true" applyBorder="true">
      <alignment horizontal="center" vertical="center" wrapText="true"/>
    </xf>
    <xf numFmtId="0" fontId="4" borderId="12" xfId="1" applyFont="true" applyBorder="true">
      <alignment wrapText="true"/>
    </xf>
    <xf numFmtId="0" fontId="4" borderId="13" xfId="1" applyFont="true" applyBorder="true">
      <alignment wrapText="true"/>
    </xf>
    <xf numFmtId="189" fontId="4" borderId="14" xfId="1" applyNumberFormat="true" applyFont="true" applyBorder="true">
      <alignment horizontal="right" vertical="center"/>
    </xf>
    <xf numFmtId="189" fontId="4" borderId="15" xfId="1" applyNumberFormat="true" applyFont="true" applyBorder="true">
      <alignment horizontal="right" vertical="center"/>
    </xf>
    <xf numFmtId="189" fontId="4" borderId="16" xfId="1" applyNumberFormat="true" applyFont="true" applyBorder="true">
      <alignment horizontal="right" vertical="center"/>
    </xf>
    <xf numFmtId="189" fontId="4" borderId="17" xfId="1" applyNumberFormat="true" applyFont="true" applyBorder="true">
      <alignment horizontal="right" vertical="center"/>
    </xf>
    <xf numFmtId="189" fontId="4" borderId="18" xfId="1" applyNumberFormat="true" applyFont="true" applyBorder="true">
      <alignment horizontal="right" vertical="center"/>
    </xf>
    <xf numFmtId="189" fontId="4" borderId="19" xfId="1" applyNumberFormat="true" applyFont="true" applyBorder="true">
      <alignment horizontal="right" vertical="center"/>
    </xf>
    <xf numFmtId="189" fontId="4" borderId="20" xfId="1" applyNumberFormat="true" applyFont="true" applyBorder="true">
      <alignment horizontal="right" vertical="center"/>
    </xf>
    <xf numFmtId="0" fontId="2" fillId="2" borderId="21" xfId="1" applyFont="true" applyFill="true" applyBorder="true"/>
    <xf numFmtId="0" fontId="7" xfId="1" applyFont="true">
      <alignment horizontal="center" vertical="center"/>
    </xf>
    <xf numFmtId="0" fontId="4" borderId="22" xfId="1" applyFont="true" applyBorder="true">
      <alignment horizontal="distributed" vertical="distributed" wrapText="true"/>
    </xf>
    <xf numFmtId="0" fontId="4" borderId="23" xfId="1" applyFont="true" applyBorder="true">
      <alignment horizontal="distributed" vertical="distributed" wrapText="true"/>
    </xf>
    <xf numFmtId="0" fontId="4" borderId="24" xfId="1" applyFont="true" applyBorder="true">
      <alignment horizontal="center" vertical="center" wrapText="true"/>
    </xf>
    <xf numFmtId="0" fontId="4" borderId="25" xfId="1" applyFont="true" applyBorder="true">
      <alignment horizontal="center" vertical="center" wrapText="true"/>
    </xf>
    <xf numFmtId="0" fontId="4" borderId="19" xfId="1" applyFont="true" applyBorder="true">
      <alignment horizontal="center" vertical="center" wrapText="true"/>
    </xf>
    <xf numFmtId="0" fontId="4" borderId="26" xfId="1" applyFont="true" applyBorder="true">
      <alignment horizontal="distributed" vertical="distributed" wrapText="true"/>
    </xf>
    <xf numFmtId="0" fontId="4" borderId="27" xfId="1" applyFont="true" applyBorder="true">
      <alignment horizontal="distributed" vertical="distributed" wrapText="true"/>
    </xf>
    <xf numFmtId="0" fontId="4" borderId="28" xfId="1" applyFont="true" applyBorder="true">
      <alignment horizontal="center" vertical="center" wrapText="true"/>
    </xf>
    <xf numFmtId="0" fontId="4" borderId="29" xfId="1" applyFont="true" applyBorder="true">
      <alignment horizontal="center" wrapText="true"/>
    </xf>
    <xf numFmtId="0" fontId="4" borderId="24" xfId="1" applyFont="true" applyBorder="true">
      <alignment horizontal="center" vertical="center"/>
    </xf>
    <xf numFmtId="0" fontId="4" borderId="19" xfId="1" applyFont="true" applyBorder="true">
      <alignment horizontal="center" vertical="center"/>
    </xf>
    <xf numFmtId="0" fontId="4" borderId="15" xfId="1" applyFont="true" applyBorder="true">
      <alignment horizontal="center" wrapText="true"/>
    </xf>
    <xf numFmtId="0" fontId="4" borderId="30" xfId="1" applyFont="true" applyBorder="true">
      <alignment horizontal="center" vertical="center"/>
    </xf>
    <xf numFmtId="0" fontId="4" borderId="13" xfId="1" applyFont="true" applyBorder="true">
      <alignment horizontal="center" vertical="center"/>
    </xf>
    <xf numFmtId="0" fontId="2" borderId="21" xfId="1" applyFont="true" applyBorder="true"/>
    <xf numFmtId="0" fontId="4" borderId="29" xfId="1" applyFont="true" applyBorder="true">
      <alignment horizontal="center" vertical="center" wrapText="true"/>
    </xf>
    <xf numFmtId="0" fontId="2" xfId="1" applyFont="true"/>
    <xf numFmtId="49" fontId="4" xfId="1" applyNumberFormat="true" applyFont="true">
      <alignment horizontal="left"/>
    </xf>
    <xf numFmtId="0" fontId="4" borderId="15" xfId="1" applyFont="true" applyBorder="true">
      <alignment horizontal="center" vertical="center" wrapText="true"/>
    </xf>
    <xf numFmtId="49" fontId="7" xfId="1" applyNumberFormat="true" applyFont="true">
      <alignment horizontal="center" vertical="center"/>
    </xf>
    <xf numFmtId="0" fontId="4" borderId="14" xfId="1" applyFont="true" applyBorder="true">
      <alignment horizontal="distributed" vertical="distributed" wrapText="true"/>
    </xf>
    <xf numFmtId="9" fontId="4" borderId="23" xfId="2" applyNumberFormat="true" applyFont="true" applyBorder="true">
      <alignment horizontal="center" vertical="distributed" wrapText="true"/>
    </xf>
    <xf numFmtId="0" fontId="4" borderId="27" xfId="1" applyFont="true" applyBorder="true">
      <alignment horizontal="center" vertical="distributed" wrapText="true"/>
    </xf>
    <xf numFmtId="0" fontId="4" borderId="25" xfId="1" applyFont="true" applyBorder="true">
      <alignment horizontal="center"/>
    </xf>
    <xf numFmtId="0" fontId="2" borderId="31" xfId="1" applyFont="true" applyBorder="true">
      <alignment horizontal="center" vertical="center"/>
    </xf>
    <xf numFmtId="0" fontId="2" borderId="32" xfId="1" applyFont="true" applyBorder="true">
      <alignment horizontal="center" vertical="center"/>
    </xf>
    <xf numFmtId="0" fontId="8" xfId="1" applyFont="true"/>
    <xf numFmtId="0" fontId="2" borderId="33" xfId="1" applyFont="true" applyBorder="true">
      <alignment horizontal="center" vertical="center"/>
    </xf>
    <xf numFmtId="0" fontId="2" borderId="34" xfId="1" applyFont="true" applyBorder="true">
      <alignment horizontal="center" vertical="center"/>
    </xf>
    <xf numFmtId="0" fontId="9" xfId="1" applyFont="true">
      <alignment horizontal="center"/>
    </xf>
    <xf numFmtId="0" fontId="2" borderId="22" xfId="1" applyFont="true" applyBorder="true">
      <alignment horizontal="center" vertical="center"/>
    </xf>
    <xf numFmtId="0" fontId="2" borderId="35" xfId="1" applyFont="true" applyBorder="true">
      <alignment horizontal="center" vertical="center"/>
    </xf>
    <xf numFmtId="0" fontId="4" borderId="14" xfId="1" applyFont="true" applyBorder="true">
      <alignment horizontal="center" vertical="distributed" wrapText="true"/>
    </xf>
    <xf numFmtId="0" fontId="2" borderId="26" xfId="1" applyFont="true" applyBorder="true">
      <alignment vertical="center"/>
    </xf>
    <xf numFmtId="0" fontId="2" borderId="36" xfId="1" applyFont="true" applyBorder="true">
      <alignment horizontal="center" vertical="center"/>
    </xf>
    <xf numFmtId="0" fontId="10" xfId="1" applyFont="true">
      <alignment horizontal="center" vertical="center"/>
    </xf>
    <xf numFmtId="0" fontId="4" borderId="37" xfId="1" applyFont="true" applyBorder="true">
      <alignment horizontal="centerContinuous" vertical="distributed"/>
    </xf>
    <xf numFmtId="0" fontId="4" borderId="28" xfId="1" applyFont="true" applyBorder="true">
      <alignment horizontal="center" vertical="center"/>
    </xf>
    <xf numFmtId="0" fontId="4" borderId="16" xfId="1" applyFont="true" applyBorder="true">
      <alignment horizontal="center" vertical="center"/>
    </xf>
    <xf numFmtId="0" fontId="4" borderId="20" xfId="1" applyFont="true" applyBorder="true">
      <alignment horizontal="center" vertical="center"/>
    </xf>
    <xf numFmtId="0" fontId="2" borderId="9" xfId="1" applyFont="true" applyBorder="true">
      <alignment horizontal="center" vertical="center"/>
    </xf>
    <xf numFmtId="0" fontId="2" xfId="1" applyFont="true">
      <alignment horizontal="right"/>
    </xf>
    <xf numFmtId="0" fontId="4" borderId="15" xfId="1" applyFont="true" applyBorder="true">
      <alignment horizontal="centerContinuous" vertical="distributed"/>
    </xf>
    <xf numFmtId="0" fontId="11" xfId="1" applyFont="true">
      <alignment vertical="center"/>
    </xf>
    <xf numFmtId="0" fontId="12" xfId="1" applyFont="true">
      <alignment vertical="center"/>
    </xf>
    <xf numFmtId="0" fontId="12" xfId="1" applyFont="true"/>
    <xf numFmtId="0" fontId="2" fillId="2" borderId="1" xfId="1" applyFont="true" applyFill="true" applyBorder="true">
      <alignment horizontal="center" vertical="center"/>
    </xf>
    <xf numFmtId="0" fontId="2" fillId="2" borderId="2" xfId="1" applyFont="true" applyFill="true" applyBorder="true">
      <alignment horizontal="center" vertical="center"/>
    </xf>
    <xf numFmtId="0" fontId="3" xfId="1" applyFont="true">
      <alignment horizontal="center" vertical="center"/>
    </xf>
    <xf numFmtId="0" fontId="12" borderId="21" xfId="1" applyFont="true" applyBorder="true"/>
    <xf numFmtId="0" fontId="13" fillId="2" xfId="1" applyFont="true" applyFill="true">
      <alignment vertical="center"/>
    </xf>
    <xf numFmtId="0" fontId="4" fillId="2" xfId="1" applyFont="true" applyFill="true">
      <alignment horizontal="left" vertical="center"/>
    </xf>
    <xf numFmtId="0" fontId="4" xfId="1" applyFont="true">
      <alignment vertical="center"/>
    </xf>
    <xf numFmtId="0" fontId="4" fillId="2" xfId="1" applyFont="true" applyFill="true"/>
    <xf numFmtId="0" fontId="4" xfId="1" applyFont="true">
      <alignment horizontal="left" vertical="top"/>
    </xf>
    <xf numFmtId="0" fontId="4" xfId="1" applyFont="true">
      <alignment vertical="top"/>
    </xf>
    <xf numFmtId="0" fontId="6" borderId="21" xfId="1" applyFont="true" applyBorder="true">
      <alignment horizontal="center"/>
    </xf>
    <xf numFmtId="0" fontId="4" borderId="27" xfId="1" applyFont="true" applyBorder="true">
      <alignment horizontal="distributed" vertical="distributed"/>
    </xf>
    <xf numFmtId="0" fontId="4" borderId="29" xfId="1" applyFont="true" applyBorder="true">
      <alignment horizontal="distributed" vertical="distributed" wrapText="true"/>
    </xf>
    <xf numFmtId="0" fontId="4" borderId="29" xfId="1" applyFont="true" applyBorder="true">
      <alignment horizontal="center" vertical="distributed" wrapText="true"/>
    </xf>
    <xf numFmtId="0" fontId="4" borderId="30" xfId="1" applyFont="true" applyBorder="true">
      <alignment horizontal="center" vertical="center" wrapText="true"/>
    </xf>
    <xf numFmtId="0" fontId="4" borderId="13" xfId="1" applyFont="true" applyBorder="true">
      <alignment horizontal="center" vertical="center" wrapText="true"/>
    </xf>
    <xf numFmtId="189" fontId="4" borderId="27" xfId="2" applyNumberFormat="true" applyFont="true" applyBorder="true">
      <alignment horizontal="right" vertical="center"/>
    </xf>
    <xf numFmtId="189" fontId="4" borderId="15" xfId="2" applyNumberFormat="true" applyFont="true" applyBorder="true">
      <alignment horizontal="right" vertical="center"/>
    </xf>
    <xf numFmtId="189" fontId="4" borderId="16" xfId="2" applyNumberFormat="true" applyFont="true" applyBorder="true">
      <alignment horizontal="right" vertical="center"/>
    </xf>
    <xf numFmtId="189" fontId="4" borderId="17" xfId="2" applyNumberFormat="true" applyFont="true" applyBorder="true">
      <alignment horizontal="right" vertical="center"/>
    </xf>
    <xf numFmtId="189" fontId="4" borderId="24" xfId="2" applyNumberFormat="true" applyFont="true" applyBorder="true">
      <alignment horizontal="right" vertical="center"/>
    </xf>
    <xf numFmtId="189" fontId="4" borderId="20" xfId="2" applyNumberFormat="true" applyFont="true" applyBorder="true">
      <alignment horizontal="right" vertical="center"/>
    </xf>
    <xf numFmtId="0" fontId="13" fillId="2" xfId="1" applyFont="true" applyFill="true">
      <alignment horizontal="center" vertical="center"/>
    </xf>
    <xf numFmtId="0" fontId="4" borderId="19" xfId="1" applyFont="true" applyBorder="true"/>
    <xf numFmtId="189" fontId="4" borderId="23" xfId="2" applyNumberFormat="true" applyFont="true" applyBorder="true">
      <alignment horizontal="right" vertical="center"/>
    </xf>
    <xf numFmtId="0" fontId="4" fillId="2" xfId="1" applyFont="true" applyFill="true">
      <alignment horizontal="center" vertical="center"/>
    </xf>
    <xf numFmtId="0" fontId="4" borderId="15" xfId="1" applyFont="true" applyBorder="true">
      <alignment horizontal="center" vertical="distributed" wrapText="true"/>
    </xf>
    <xf numFmtId="0" fontId="4" xfId="1" applyFont="true">
      <alignment horizontal="left" vertical="center"/>
    </xf>
    <xf numFmtId="0" fontId="4" fillId="2" xfId="1" applyFont="true" applyFill="true">
      <alignment horizontal="left"/>
    </xf>
    <xf numFmtId="0" fontId="4" borderId="28" xfId="1" applyFont="true" applyBorder="true">
      <alignment horizontal="center" vertical="distributed"/>
    </xf>
    <xf numFmtId="0" fontId="1" xfId="1" applyFont="true">
      <alignment vertical="center"/>
    </xf>
    <xf numFmtId="0" fontId="4" borderId="15" xfId="1" applyFont="true" applyBorder="true">
      <alignment horizontal="center" vertical="distributed"/>
    </xf>
    <xf numFmtId="0" fontId="1" xfId="1" applyFont="true"/>
    <xf numFmtId="0" fontId="13" xfId="1" applyFont="true">
      <alignment vertical="center"/>
    </xf>
    <xf numFmtId="0" fontId="4" borderId="16" xfId="1" applyFont="true" applyBorder="true">
      <alignment horizontal="center" vertical="center" wrapText="true"/>
    </xf>
    <xf numFmtId="0" fontId="4" borderId="20" xfId="1" applyFont="true" applyBorder="true">
      <alignment horizontal="center" vertical="center" wrapText="true"/>
    </xf>
    <xf numFmtId="0" fontId="4" fillId="2" xfId="1" applyFont="true" applyFill="true">
      <alignment vertical="center"/>
    </xf>
    <xf numFmtId="49" fontId="4" borderId="21" xfId="1" applyNumberFormat="true" applyFont="true" applyBorder="true">
      <alignment horizontal="left"/>
    </xf>
    <xf numFmtId="0" fontId="4" borderId="15" xfId="1" applyFont="true" applyBorder="true">
      <alignment horizontal="distributed" vertical="distributed" wrapText="true"/>
    </xf>
    <xf numFmtId="49" fontId="3" xfId="1" applyNumberFormat="true" applyFont="true">
      <alignment horizontal="center" vertical="center"/>
    </xf>
    <xf numFmtId="49" fontId="4" fillId="2" borderId="21" xfId="1" applyNumberFormat="true" applyFont="true" applyFill="true" applyBorder="true">
      <alignment horizontal="left"/>
    </xf>
    <xf numFmtId="0" fontId="14" fillId="2" xfId="1" applyFont="true" applyFill="true"/>
    <xf numFmtId="9" fontId="4" borderId="28" xfId="2" applyNumberFormat="true" applyFont="true" applyBorder="true">
      <alignment horizontal="left" vertical="distributed"/>
    </xf>
    <xf numFmtId="9" fontId="4" borderId="28" xfId="2" applyNumberFormat="true" applyFont="true" applyBorder="true">
      <alignment horizontal="center" vertical="distributed"/>
    </xf>
    <xf numFmtId="0" fontId="12" xfId="1" applyFont="true">
      <alignment horizontal="center" vertical="center"/>
    </xf>
    <xf numFmtId="0" fontId="0" borderId="29" xfId="3" applyFont="true" applyBorder="true">
      <alignment vertical="distributed"/>
    </xf>
    <xf numFmtId="0" fontId="0" borderId="29" xfId="3" applyFont="true" applyBorder="true">
      <alignment horizontal="center" vertical="distributed"/>
    </xf>
    <xf numFmtId="0" fontId="4" xfId="1" applyFont="true">
      <alignment horizontal="right" vertical="center"/>
    </xf>
    <xf numFmtId="0" fontId="1" xfId="1" applyFont="true">
      <alignment horizontal="right"/>
    </xf>
    <xf numFmtId="0" fontId="13" xfId="1" applyFont="true">
      <alignment horizontal="center" vertical="center"/>
    </xf>
    <xf numFmtId="0" fontId="0" borderId="15" xfId="3" applyFont="true" applyBorder="true">
      <alignment horizontal="center" vertical="distributed"/>
    </xf>
    <xf numFmtId="0" fontId="0" borderId="15" xfId="3" applyFont="true" applyBorder="true">
      <alignment vertical="distributed"/>
    </xf>
    <xf numFmtId="0" fontId="2" xfId="1" applyFont="true">
      <alignment horizontal="center" vertical="center"/>
    </xf>
    <xf numFmtId="0" fontId="2" borderId="21" xfId="1" applyFont="true" applyBorder="true">
      <alignment horizontal="center" vertical="center"/>
    </xf>
    <xf numFmtId="0" fontId="2" borderId="5" xfId="1" applyFont="true" applyBorder="true"/>
    <xf numFmtId="0" fontId="8" borderId="21" xfId="1" applyFont="true" applyBorder="true"/>
    <xf numFmtId="0" fontId="4" borderId="28" xfId="1" applyFont="true" applyBorder="true">
      <alignment horizontal="left" vertical="distributed"/>
    </xf>
    <xf numFmtId="0" fontId="8" fillId="2" borderId="21" xfId="1" applyFont="true" applyFill="true" applyBorder="true"/>
    <xf numFmtId="0" fontId="2" borderId="21" xfId="1" applyFont="true" applyBorder="true">
      <alignment horizontal="right"/>
    </xf>
    <xf numFmtId="0" fontId="4" borderId="38" xfId="1" applyFont="true" applyBorder="true">
      <alignment horizontal="center" vertical="center" wrapText="true"/>
    </xf>
    <xf numFmtId="0" fontId="4" borderId="39" xfId="1" applyFont="true" applyBorder="true">
      <alignment horizontal="center" vertical="center" wrapText="true"/>
    </xf>
    <xf numFmtId="189" fontId="4" borderId="28" xfId="2" applyNumberFormat="true" applyFont="true" applyBorder="true">
      <alignment horizontal="right" vertical="center"/>
    </xf>
    <xf numFmtId="189" fontId="4" borderId="38" xfId="2" applyNumberFormat="true" applyFont="true" applyBorder="true">
      <alignment horizontal="right" vertical="center"/>
    </xf>
    <xf numFmtId="189" fontId="4" borderId="35" xfId="2" applyNumberFormat="true" applyFont="true" applyBorder="true">
      <alignment horizontal="right" vertical="center"/>
    </xf>
    <xf numFmtId="190" fontId="4" xfId="1" applyNumberFormat="true" applyFont="true">
      <alignment horizontal="right" vertical="center"/>
    </xf>
    <xf numFmtId="0" fontId="2" fillId="2" borderId="21" xfId="1" applyFont="true" applyFill="true" applyBorder="true">
      <alignment horizontal="right"/>
    </xf>
    <xf numFmtId="190" fontId="2" xfId="1" applyNumberFormat="true" applyFont="true">
      <alignment horizontal="right" vertical="center"/>
    </xf>
    <xf numFmtId="9" fontId="12" xfId="2" applyNumberFormat="true" applyFont="true">
      <alignment vertical="center"/>
    </xf>
    <xf numFmtId="0" fontId="1" xfId="1" applyFont="true">
      <alignment horizontal="left"/>
    </xf>
  </cellXfs>
  <cellStyles count="4">
    <cellStyle name="Normal" xfId="0" builtinId="0"/>
    <cellStyle name="一般 2" xfId="1"/>
    <cellStyle name="百分比" xfId="2"/>
    <cellStyle name="一般 3"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Y72"/>
  <sheetViews>
    <sheetView zoomScale="100" topLeftCell="A4" workbookViewId="0" showGridLines="1" showRowColHeaders="1"/>
  </sheetViews>
  <sheetFormatPr customHeight="false" defaultColWidth="9.28125" defaultRowHeight="13.2"/>
  <cols>
    <col min="1" max="1" bestFit="false" customWidth="true" style="77" width="14.7109375" hidden="false" outlineLevel="0"/>
    <col min="2" max="2" bestFit="false" customWidth="true" style="77" width="10.7109375" hidden="false" outlineLevel="0"/>
    <col min="3" max="3" bestFit="false" customWidth="true" style="77" width="11.140625" hidden="false" outlineLevel="0"/>
    <col min="4" max="4" bestFit="false" customWidth="true" style="77" width="10.00390625" hidden="false" outlineLevel="0"/>
    <col min="5" max="7" bestFit="false" customWidth="true" style="77" width="7.140625" hidden="false" outlineLevel="0"/>
    <col min="8" max="8" bestFit="false" customWidth="true" style="77" width="9.57421875" hidden="false" outlineLevel="0"/>
    <col min="9" max="9" bestFit="false" customWidth="true" style="77" width="9.421875" hidden="false" outlineLevel="0"/>
    <col min="10" max="10" bestFit="false" customWidth="true" style="77" width="7.140625" hidden="false" outlineLevel="0"/>
    <col min="11" max="11" bestFit="false" customWidth="true" style="77" width="9.57421875" hidden="false" outlineLevel="0"/>
    <col min="12" max="12" bestFit="false" customWidth="true" style="77" width="8.57421875" hidden="false" outlineLevel="0"/>
    <col min="13" max="13" bestFit="false" customWidth="true" style="77" width="7.140625" hidden="false" outlineLevel="0"/>
    <col min="14" max="14" bestFit="false" customWidth="true" style="77" width="8.421875" hidden="false" outlineLevel="0"/>
    <col min="15" max="15" bestFit="false" customWidth="true" style="77" width="8.28125" hidden="false" outlineLevel="0"/>
    <col min="16" max="16" bestFit="false" customWidth="true" style="77" width="7.8515625" hidden="false" outlineLevel="0"/>
    <col min="17" max="18" bestFit="false" customWidth="true" style="77" width="8.421875" hidden="false" outlineLevel="0"/>
    <col min="19" max="22" bestFit="false" customWidth="true" style="77" width="7.140625" hidden="false" outlineLevel="0"/>
    <col min="23" max="23" bestFit="false" customWidth="true" style="77" width="9.7109375" hidden="false" outlineLevel="0"/>
    <col min="24" max="25" bestFit="false" customWidth="true" style="77" width="10.28125" hidden="false" outlineLevel="0"/>
    <col min="26" max="16384" bestFit="false" style="77" width="9.28125" hidden="false" outlineLevel="0"/>
  </cols>
  <sheetData>
    <row r="1" ht="15.9" s="48" customFormat="true" customHeight="true">
      <c r="A1" s="4" t="s">
        <v>0</v>
      </c>
      <c r="B1" s="16"/>
      <c r="C1" s="16"/>
      <c r="D1" s="16"/>
      <c r="E1" s="16"/>
      <c r="F1" s="16"/>
      <c r="G1" s="16"/>
      <c r="H1" s="16"/>
      <c r="M1" s="16"/>
      <c r="N1" s="16"/>
      <c r="O1" s="16"/>
      <c r="P1" s="16"/>
      <c r="Q1" s="16"/>
      <c r="R1" s="16"/>
      <c r="S1" s="16"/>
      <c r="U1" s="56" t="s">
        <v>79</v>
      </c>
      <c r="V1" s="59"/>
      <c r="W1" s="62" t="s">
        <v>82</v>
      </c>
      <c r="X1" s="65"/>
      <c r="Y1" s="10"/>
    </row>
    <row r="2" ht="15.9" s="48" customFormat="true" customHeight="true">
      <c r="A2" s="5" t="s">
        <v>1</v>
      </c>
      <c r="B2" s="17" t="s">
        <v>56</v>
      </c>
      <c r="C2" s="30"/>
      <c r="D2" s="30"/>
      <c r="E2" s="30"/>
      <c r="F2" s="30"/>
      <c r="G2" s="30"/>
      <c r="H2" s="30"/>
      <c r="I2" s="46"/>
      <c r="J2" s="46"/>
      <c r="K2" s="46"/>
      <c r="L2" s="46"/>
      <c r="M2" s="30"/>
      <c r="N2" s="30"/>
      <c r="O2" s="30"/>
      <c r="P2" s="30"/>
      <c r="Q2" s="30"/>
      <c r="R2" s="30"/>
      <c r="S2" s="30"/>
      <c r="T2" s="46"/>
      <c r="U2" s="57" t="s">
        <v>80</v>
      </c>
      <c r="V2" s="60"/>
      <c r="W2" s="63" t="s">
        <v>83</v>
      </c>
      <c r="X2" s="66"/>
      <c r="Y2" s="72"/>
    </row>
    <row r="3" ht="39" s="75" customFormat="true" customHeight="true">
      <c r="A3" s="6"/>
      <c r="B3" s="18" t="s">
        <v>57</v>
      </c>
      <c r="C3" s="31"/>
      <c r="D3" s="31"/>
      <c r="E3" s="31"/>
      <c r="F3" s="31"/>
      <c r="G3" s="31"/>
      <c r="H3" s="31"/>
      <c r="I3" s="31"/>
      <c r="J3" s="31"/>
      <c r="K3" s="31"/>
      <c r="L3" s="31"/>
      <c r="M3" s="31"/>
      <c r="N3" s="31"/>
      <c r="O3" s="31"/>
      <c r="P3" s="31"/>
      <c r="Q3" s="31"/>
      <c r="R3" s="31"/>
      <c r="S3" s="31"/>
      <c r="T3" s="31"/>
      <c r="U3" s="31"/>
      <c r="V3" s="31"/>
      <c r="W3" s="31"/>
      <c r="X3" s="67"/>
      <c r="Y3" s="67"/>
    </row>
    <row r="4" ht="24" customHeight="true">
      <c r="B4" s="19"/>
      <c r="C4" s="19"/>
      <c r="D4" s="19"/>
      <c r="E4" s="19"/>
      <c r="F4" s="19"/>
      <c r="G4" s="19"/>
      <c r="H4" s="19"/>
      <c r="I4" s="19"/>
      <c r="J4" s="49" t="s">
        <v>70</v>
      </c>
      <c r="M4" s="19"/>
      <c r="N4" s="19"/>
      <c r="O4" s="19"/>
      <c r="P4" s="19"/>
      <c r="Q4" s="19"/>
      <c r="R4" s="19"/>
      <c r="S4" s="19"/>
      <c r="T4" s="19"/>
      <c r="U4" s="58" t="s">
        <v>81</v>
      </c>
      <c r="V4" s="61"/>
      <c r="W4" s="19"/>
      <c r="X4" s="19"/>
      <c r="Y4" s="73" t="s">
        <v>88</v>
      </c>
    </row>
    <row r="5" ht="15" s="15" customFormat="true" customHeight="true">
      <c r="A5" s="7" t="s">
        <v>2</v>
      </c>
      <c r="B5" s="20" t="s">
        <v>58</v>
      </c>
      <c r="C5" s="20" t="s">
        <v>60</v>
      </c>
      <c r="D5" s="32" t="s">
        <v>61</v>
      </c>
      <c r="E5" s="37"/>
      <c r="F5" s="37"/>
      <c r="G5" s="37"/>
      <c r="H5" s="37"/>
      <c r="I5" s="37"/>
      <c r="J5" s="37"/>
      <c r="K5" s="37"/>
      <c r="L5" s="37"/>
      <c r="M5" s="37"/>
      <c r="N5" s="37"/>
      <c r="O5" s="37"/>
      <c r="P5" s="37"/>
      <c r="Q5" s="37"/>
      <c r="R5" s="37"/>
      <c r="S5" s="37"/>
      <c r="T5" s="37"/>
      <c r="U5" s="37"/>
      <c r="V5" s="37"/>
      <c r="W5" s="37"/>
      <c r="X5" s="37"/>
      <c r="Y5" s="37"/>
    </row>
    <row r="6" ht="15" s="15" customFormat="true" customHeight="true">
      <c r="A6" s="8"/>
      <c r="B6" s="21"/>
      <c r="C6" s="21"/>
      <c r="D6" s="33" t="s">
        <v>62</v>
      </c>
      <c r="E6" s="38"/>
      <c r="F6" s="38"/>
      <c r="G6" s="38"/>
      <c r="H6" s="38"/>
      <c r="I6" s="38"/>
      <c r="J6" s="38"/>
      <c r="K6" s="38"/>
      <c r="L6" s="38"/>
      <c r="M6" s="52"/>
      <c r="N6" s="53" t="s">
        <v>75</v>
      </c>
      <c r="O6" s="54"/>
      <c r="P6" s="54"/>
      <c r="Q6" s="54"/>
      <c r="R6" s="54"/>
      <c r="S6" s="54"/>
      <c r="T6" s="54"/>
      <c r="U6" s="54"/>
      <c r="V6" s="54"/>
      <c r="W6" s="64"/>
      <c r="X6" s="68" t="s">
        <v>86</v>
      </c>
      <c r="Y6" s="74"/>
    </row>
    <row r="7" ht="15" s="15" customFormat="true" customHeight="true">
      <c r="A7" s="8"/>
      <c r="B7" s="21"/>
      <c r="C7" s="21"/>
      <c r="D7" s="34" t="s">
        <v>63</v>
      </c>
      <c r="E7" s="39" t="s">
        <v>64</v>
      </c>
      <c r="F7" s="40"/>
      <c r="G7" s="43"/>
      <c r="H7" s="39" t="s">
        <v>68</v>
      </c>
      <c r="I7" s="47"/>
      <c r="J7" s="50"/>
      <c r="K7" s="39" t="s">
        <v>72</v>
      </c>
      <c r="L7" s="47"/>
      <c r="M7" s="50"/>
      <c r="N7" s="34" t="s">
        <v>76</v>
      </c>
      <c r="O7" s="41" t="n">
        <v>25</v>
      </c>
      <c r="P7" s="41" t="n">
        <v>30</v>
      </c>
      <c r="Q7" s="41" t="n">
        <v>35</v>
      </c>
      <c r="R7" s="41" t="n">
        <v>40</v>
      </c>
      <c r="S7" s="41" t="n">
        <v>45</v>
      </c>
      <c r="T7" s="41" t="n">
        <v>50</v>
      </c>
      <c r="U7" s="41" t="n">
        <v>55</v>
      </c>
      <c r="V7" s="41" t="n">
        <v>60</v>
      </c>
      <c r="W7" s="34" t="n">
        <v>65</v>
      </c>
      <c r="X7" s="69" t="s">
        <v>87</v>
      </c>
      <c r="Y7" s="70" t="s">
        <v>89</v>
      </c>
    </row>
    <row r="8" ht="15" s="15" customFormat="true" customHeight="true">
      <c r="A8" s="8"/>
      <c r="B8" s="21"/>
      <c r="C8" s="21"/>
      <c r="D8" s="35"/>
      <c r="E8" s="34" t="s">
        <v>65</v>
      </c>
      <c r="F8" s="41" t="s">
        <v>66</v>
      </c>
      <c r="G8" s="44" t="s">
        <v>67</v>
      </c>
      <c r="H8" s="34" t="s">
        <v>65</v>
      </c>
      <c r="I8" s="34" t="s">
        <v>69</v>
      </c>
      <c r="J8" s="44" t="s">
        <v>71</v>
      </c>
      <c r="K8" s="34" t="s">
        <v>65</v>
      </c>
      <c r="L8" s="41" t="s">
        <v>73</v>
      </c>
      <c r="M8" s="44" t="s">
        <v>74</v>
      </c>
      <c r="N8" s="35" t="s">
        <v>77</v>
      </c>
      <c r="O8" s="55" t="s">
        <v>78</v>
      </c>
      <c r="P8" s="55" t="s">
        <v>78</v>
      </c>
      <c r="Q8" s="55" t="s">
        <v>78</v>
      </c>
      <c r="R8" s="55" t="s">
        <v>78</v>
      </c>
      <c r="S8" s="55" t="s">
        <v>78</v>
      </c>
      <c r="T8" s="55" t="s">
        <v>78</v>
      </c>
      <c r="U8" s="55" t="s">
        <v>78</v>
      </c>
      <c r="V8" s="55" t="s">
        <v>78</v>
      </c>
      <c r="W8" s="35" t="s">
        <v>84</v>
      </c>
      <c r="X8" s="70"/>
      <c r="Y8" s="70"/>
    </row>
    <row r="9" ht="30.15" s="15" customFormat="true" customHeight="true">
      <c r="A9" s="9"/>
      <c r="B9" s="22"/>
      <c r="C9" s="22"/>
      <c r="D9" s="36"/>
      <c r="E9" s="36"/>
      <c r="F9" s="42"/>
      <c r="G9" s="45"/>
      <c r="H9" s="36"/>
      <c r="I9" s="36"/>
      <c r="J9" s="45"/>
      <c r="K9" s="36"/>
      <c r="L9" s="42"/>
      <c r="M9" s="45"/>
      <c r="N9" s="36" t="n">
        <v>25</v>
      </c>
      <c r="O9" s="42" t="n">
        <v>29</v>
      </c>
      <c r="P9" s="42" t="n">
        <v>34</v>
      </c>
      <c r="Q9" s="42" t="n">
        <v>39</v>
      </c>
      <c r="R9" s="42" t="n">
        <v>44</v>
      </c>
      <c r="S9" s="42" t="n">
        <v>49</v>
      </c>
      <c r="T9" s="42" t="n">
        <v>54</v>
      </c>
      <c r="U9" s="42" t="n">
        <v>59</v>
      </c>
      <c r="V9" s="42" t="n">
        <v>64</v>
      </c>
      <c r="W9" s="36" t="s">
        <v>85</v>
      </c>
      <c r="X9" s="71"/>
      <c r="Y9" s="71"/>
    </row>
    <row r="10" ht="15.6" s="76" customFormat="true" customHeight="true">
      <c r="A10" s="10" t="s">
        <v>3</v>
      </c>
      <c r="B10" s="23" t="n">
        <v>1688</v>
      </c>
      <c r="C10" s="26" t="n">
        <v>1688</v>
      </c>
      <c r="D10" s="26" t="n">
        <f>SUM(D11,D14:D37,D48:D72)</f>
        <v>1563</v>
      </c>
      <c r="E10" s="26" t="n">
        <v>6</v>
      </c>
      <c r="F10" s="26" t="n">
        <v>4</v>
      </c>
      <c r="G10" s="26" t="n">
        <v>2</v>
      </c>
      <c r="H10" s="26" t="n">
        <v>594</v>
      </c>
      <c r="I10" s="26" t="n">
        <v>525</v>
      </c>
      <c r="J10" s="26" t="n">
        <v>69</v>
      </c>
      <c r="K10" s="26" t="n">
        <v>963</v>
      </c>
      <c r="L10" s="26" t="n">
        <v>925</v>
      </c>
      <c r="M10" s="26" t="n">
        <v>38</v>
      </c>
      <c r="N10" s="26" t="n">
        <v>121</v>
      </c>
      <c r="O10" s="26" t="n">
        <v>386</v>
      </c>
      <c r="P10" s="26" t="n">
        <v>374</v>
      </c>
      <c r="Q10" s="26" t="n">
        <v>291</v>
      </c>
      <c r="R10" s="26" t="n">
        <v>205</v>
      </c>
      <c r="S10" s="26" t="n">
        <v>82</v>
      </c>
      <c r="T10" s="26" t="n">
        <v>61</v>
      </c>
      <c r="U10" s="26" t="n">
        <v>39</v>
      </c>
      <c r="V10" s="26" t="n">
        <v>3</v>
      </c>
      <c r="W10" s="26" t="n">
        <v>1</v>
      </c>
      <c r="X10" s="26" t="n">
        <v>1375</v>
      </c>
      <c r="Y10" s="26" t="n">
        <v>188</v>
      </c>
    </row>
    <row r="11" ht="15.6" s="76" customFormat="true" customHeight="true">
      <c r="A11" s="11" t="s">
        <v>4</v>
      </c>
      <c r="B11" s="23" t="n">
        <v>1688</v>
      </c>
      <c r="C11" s="26" t="n">
        <v>1688</v>
      </c>
      <c r="D11" s="26" t="n">
        <f>SUM(E11,H11,K11)</f>
        <v>255</v>
      </c>
      <c r="E11" s="26" t="n">
        <v>6</v>
      </c>
      <c r="F11" s="26" t="n">
        <v>4</v>
      </c>
      <c r="G11" s="26" t="n">
        <v>2</v>
      </c>
      <c r="H11" s="26" t="n">
        <v>172</v>
      </c>
      <c r="I11" s="26" t="n">
        <v>104</v>
      </c>
      <c r="J11" s="26" t="n">
        <v>68</v>
      </c>
      <c r="K11" s="26" t="n">
        <v>77</v>
      </c>
      <c r="L11" s="26" t="n">
        <v>42</v>
      </c>
      <c r="M11" s="26" t="n">
        <v>35</v>
      </c>
      <c r="N11" s="26" t="n">
        <v>9</v>
      </c>
      <c r="O11" s="26" t="n">
        <v>22</v>
      </c>
      <c r="P11" s="26" t="n">
        <v>42</v>
      </c>
      <c r="Q11" s="26" t="n">
        <v>59</v>
      </c>
      <c r="R11" s="26" t="n">
        <v>62</v>
      </c>
      <c r="S11" s="26" t="n">
        <v>23</v>
      </c>
      <c r="T11" s="26" t="n">
        <v>13</v>
      </c>
      <c r="U11" s="26" t="n">
        <v>22</v>
      </c>
      <c r="V11" s="26" t="n">
        <v>2</v>
      </c>
      <c r="W11" s="26" t="n">
        <v>1</v>
      </c>
      <c r="X11" s="26" t="n">
        <v>151</v>
      </c>
      <c r="Y11" s="26" t="n">
        <v>104</v>
      </c>
    </row>
    <row r="12" ht="15.6" s="76" customFormat="true" customHeight="true">
      <c r="A12" s="11" t="s">
        <v>5</v>
      </c>
      <c r="B12" s="24" t="n">
        <v>0</v>
      </c>
      <c r="C12" s="25" t="n">
        <v>0</v>
      </c>
      <c r="D12" s="25" t="n">
        <f>SUM(E12,H12,K12)</f>
        <v>76</v>
      </c>
      <c r="E12" s="25" t="n">
        <v>0</v>
      </c>
      <c r="F12" s="25" t="n">
        <v>0</v>
      </c>
      <c r="G12" s="25" t="n">
        <v>0</v>
      </c>
      <c r="H12" s="25" t="n">
        <v>46</v>
      </c>
      <c r="I12" s="25" t="n">
        <v>0</v>
      </c>
      <c r="J12" s="25" t="n">
        <v>46</v>
      </c>
      <c r="K12" s="25" t="n">
        <v>30</v>
      </c>
      <c r="L12" s="25" t="n">
        <v>0</v>
      </c>
      <c r="M12" s="25" t="n">
        <v>30</v>
      </c>
      <c r="N12" s="25" t="n">
        <v>6</v>
      </c>
      <c r="O12" s="25" t="n">
        <v>8</v>
      </c>
      <c r="P12" s="25" t="n">
        <v>11</v>
      </c>
      <c r="Q12" s="25" t="n">
        <v>12</v>
      </c>
      <c r="R12" s="25" t="n">
        <v>12</v>
      </c>
      <c r="S12" s="25" t="n">
        <v>8</v>
      </c>
      <c r="T12" s="25" t="n">
        <v>4</v>
      </c>
      <c r="U12" s="25" t="n">
        <v>15</v>
      </c>
      <c r="V12" s="25" t="n">
        <v>0</v>
      </c>
      <c r="W12" s="25" t="n">
        <v>0</v>
      </c>
      <c r="X12" s="25" t="n">
        <v>27</v>
      </c>
      <c r="Y12" s="25" t="n">
        <v>49</v>
      </c>
    </row>
    <row r="13" ht="15.6" s="76" customFormat="true" customHeight="true">
      <c r="A13" s="11" t="s">
        <v>6</v>
      </c>
      <c r="B13" s="25" t="n">
        <v>0</v>
      </c>
      <c r="C13" s="25" t="n">
        <v>0</v>
      </c>
      <c r="D13" s="25" t="n">
        <f>SUM(E13,H13,K13)</f>
        <v>179</v>
      </c>
      <c r="E13" s="25" t="n">
        <v>6</v>
      </c>
      <c r="F13" s="25" t="n">
        <v>4</v>
      </c>
      <c r="G13" s="25" t="n">
        <v>2</v>
      </c>
      <c r="H13" s="25" t="n">
        <v>126</v>
      </c>
      <c r="I13" s="25" t="n">
        <v>104</v>
      </c>
      <c r="J13" s="25" t="n">
        <v>22</v>
      </c>
      <c r="K13" s="25" t="n">
        <v>47</v>
      </c>
      <c r="L13" s="25" t="n">
        <v>42</v>
      </c>
      <c r="M13" s="25" t="n">
        <v>5</v>
      </c>
      <c r="N13" s="25" t="n">
        <v>3</v>
      </c>
      <c r="O13" s="25" t="n">
        <v>14</v>
      </c>
      <c r="P13" s="25" t="n">
        <v>31</v>
      </c>
      <c r="Q13" s="25" t="n">
        <v>47</v>
      </c>
      <c r="R13" s="25" t="n">
        <v>50</v>
      </c>
      <c r="S13" s="25" t="n">
        <v>15</v>
      </c>
      <c r="T13" s="25" t="n">
        <v>9</v>
      </c>
      <c r="U13" s="25" t="n">
        <v>7</v>
      </c>
      <c r="V13" s="25" t="n">
        <v>2</v>
      </c>
      <c r="W13" s="25" t="n">
        <v>1</v>
      </c>
      <c r="X13" s="25" t="n">
        <v>124</v>
      </c>
      <c r="Y13" s="25" t="n">
        <v>55</v>
      </c>
    </row>
    <row r="14" ht="15.6" s="76" customFormat="true" customHeight="true">
      <c r="A14" s="12" t="s">
        <v>7</v>
      </c>
      <c r="B14" s="25" t="n">
        <v>0</v>
      </c>
      <c r="C14" s="25" t="n">
        <v>0</v>
      </c>
      <c r="D14" s="25" t="n">
        <f>SUM(E14,H14,K14)</f>
        <v>49</v>
      </c>
      <c r="E14" s="25" t="n">
        <v>0</v>
      </c>
      <c r="F14" s="25" t="n">
        <v>0</v>
      </c>
      <c r="G14" s="25" t="n">
        <v>0</v>
      </c>
      <c r="H14" s="25" t="n">
        <v>32</v>
      </c>
      <c r="I14" s="25" t="n">
        <v>32</v>
      </c>
      <c r="J14" s="25" t="n">
        <v>0</v>
      </c>
      <c r="K14" s="25" t="n">
        <v>17</v>
      </c>
      <c r="L14" s="25" t="n">
        <v>16</v>
      </c>
      <c r="M14" s="25" t="n">
        <v>1</v>
      </c>
      <c r="N14" s="25" t="n">
        <v>0</v>
      </c>
      <c r="O14" s="25" t="n">
        <v>4</v>
      </c>
      <c r="P14" s="25" t="n">
        <v>17</v>
      </c>
      <c r="Q14" s="25" t="n">
        <v>16</v>
      </c>
      <c r="R14" s="25" t="n">
        <v>7</v>
      </c>
      <c r="S14" s="25" t="n">
        <v>3</v>
      </c>
      <c r="T14" s="25" t="n">
        <v>2</v>
      </c>
      <c r="U14" s="25" t="n">
        <v>0</v>
      </c>
      <c r="V14" s="25" t="n">
        <v>0</v>
      </c>
      <c r="W14" s="25" t="n">
        <v>0</v>
      </c>
      <c r="X14" s="25" t="n">
        <v>44</v>
      </c>
      <c r="Y14" s="25" t="n">
        <v>5</v>
      </c>
    </row>
    <row r="15" ht="15.6" s="76" customFormat="true" customHeight="true">
      <c r="A15" s="12" t="s">
        <v>8</v>
      </c>
      <c r="B15" s="25" t="n">
        <v>0</v>
      </c>
      <c r="C15" s="25" t="n">
        <v>0</v>
      </c>
      <c r="D15" s="25" t="n">
        <f>SUM(E15,H15,K15)</f>
        <v>39</v>
      </c>
      <c r="E15" s="25" t="n">
        <v>0</v>
      </c>
      <c r="F15" s="25" t="n">
        <v>0</v>
      </c>
      <c r="G15" s="25" t="n">
        <v>0</v>
      </c>
      <c r="H15" s="25" t="n">
        <v>11</v>
      </c>
      <c r="I15" s="25" t="n">
        <v>11</v>
      </c>
      <c r="J15" s="25" t="n">
        <v>0</v>
      </c>
      <c r="K15" s="25" t="n">
        <v>28</v>
      </c>
      <c r="L15" s="25" t="n">
        <v>28</v>
      </c>
      <c r="M15" s="25" t="n">
        <v>0</v>
      </c>
      <c r="N15" s="25" t="n">
        <v>7</v>
      </c>
      <c r="O15" s="25" t="n">
        <v>11</v>
      </c>
      <c r="P15" s="25" t="n">
        <v>10</v>
      </c>
      <c r="Q15" s="25" t="n">
        <v>4</v>
      </c>
      <c r="R15" s="25" t="n">
        <v>4</v>
      </c>
      <c r="S15" s="25" t="n">
        <v>2</v>
      </c>
      <c r="T15" s="25" t="n">
        <v>0</v>
      </c>
      <c r="U15" s="25" t="n">
        <v>0</v>
      </c>
      <c r="V15" s="25" t="n">
        <v>1</v>
      </c>
      <c r="W15" s="25" t="n">
        <v>0</v>
      </c>
      <c r="X15" s="25" t="n">
        <v>37</v>
      </c>
      <c r="Y15" s="25" t="n">
        <v>2</v>
      </c>
    </row>
    <row r="16" ht="15.6" s="76" customFormat="true" customHeight="true">
      <c r="A16" s="12" t="s">
        <v>9</v>
      </c>
      <c r="B16" s="25" t="n">
        <v>0</v>
      </c>
      <c r="C16" s="25" t="n">
        <v>0</v>
      </c>
      <c r="D16" s="25" t="n">
        <f>SUM(E16,H16,K16)</f>
        <v>18</v>
      </c>
      <c r="E16" s="25" t="n">
        <v>0</v>
      </c>
      <c r="F16" s="25" t="n">
        <v>0</v>
      </c>
      <c r="G16" s="25" t="n">
        <v>0</v>
      </c>
      <c r="H16" s="25" t="n">
        <v>4</v>
      </c>
      <c r="I16" s="25" t="n">
        <v>4</v>
      </c>
      <c r="J16" s="25" t="n">
        <v>0</v>
      </c>
      <c r="K16" s="25" t="n">
        <v>14</v>
      </c>
      <c r="L16" s="25" t="n">
        <v>14</v>
      </c>
      <c r="M16" s="25" t="n">
        <v>0</v>
      </c>
      <c r="N16" s="25" t="n">
        <v>3</v>
      </c>
      <c r="O16" s="25" t="n">
        <v>4</v>
      </c>
      <c r="P16" s="25" t="n">
        <v>5</v>
      </c>
      <c r="Q16" s="25" t="n">
        <v>5</v>
      </c>
      <c r="R16" s="25" t="n">
        <v>1</v>
      </c>
      <c r="S16" s="25" t="n">
        <v>0</v>
      </c>
      <c r="T16" s="25" t="n">
        <v>0</v>
      </c>
      <c r="U16" s="25" t="n">
        <v>0</v>
      </c>
      <c r="V16" s="25" t="n">
        <v>0</v>
      </c>
      <c r="W16" s="25" t="n">
        <v>0</v>
      </c>
      <c r="X16" s="25" t="n">
        <v>16</v>
      </c>
      <c r="Y16" s="25" t="n">
        <v>2</v>
      </c>
    </row>
    <row r="17" ht="15.6" s="76" customFormat="true" customHeight="true">
      <c r="A17" s="12" t="s">
        <v>10</v>
      </c>
      <c r="B17" s="25" t="n">
        <v>0</v>
      </c>
      <c r="C17" s="25" t="n">
        <v>0</v>
      </c>
      <c r="D17" s="25" t="n">
        <f>SUM(E17,H17,K17)</f>
        <v>28</v>
      </c>
      <c r="E17" s="25" t="n">
        <v>0</v>
      </c>
      <c r="F17" s="25" t="n">
        <v>0</v>
      </c>
      <c r="G17" s="25" t="n">
        <v>0</v>
      </c>
      <c r="H17" s="25" t="n">
        <v>10</v>
      </c>
      <c r="I17" s="25" t="n">
        <v>10</v>
      </c>
      <c r="J17" s="25" t="n">
        <v>0</v>
      </c>
      <c r="K17" s="25" t="n">
        <v>18</v>
      </c>
      <c r="L17" s="25" t="n">
        <v>18</v>
      </c>
      <c r="M17" s="25" t="n">
        <v>0</v>
      </c>
      <c r="N17" s="25" t="n">
        <v>1</v>
      </c>
      <c r="O17" s="25" t="n">
        <v>11</v>
      </c>
      <c r="P17" s="25" t="n">
        <v>4</v>
      </c>
      <c r="Q17" s="25" t="n">
        <v>7</v>
      </c>
      <c r="R17" s="25" t="n">
        <v>3</v>
      </c>
      <c r="S17" s="25" t="n">
        <v>1</v>
      </c>
      <c r="T17" s="25" t="n">
        <v>0</v>
      </c>
      <c r="U17" s="25" t="n">
        <v>1</v>
      </c>
      <c r="V17" s="25" t="n">
        <v>0</v>
      </c>
      <c r="W17" s="25" t="n">
        <v>0</v>
      </c>
      <c r="X17" s="25" t="n">
        <v>26</v>
      </c>
      <c r="Y17" s="25" t="n">
        <v>2</v>
      </c>
    </row>
    <row r="18" ht="15.6" s="76" customFormat="true" customHeight="true">
      <c r="A18" s="12" t="s">
        <v>11</v>
      </c>
      <c r="B18" s="25" t="n">
        <v>0</v>
      </c>
      <c r="C18" s="25" t="n">
        <v>0</v>
      </c>
      <c r="D18" s="25" t="n">
        <f>SUM(E18,H18,K18)</f>
        <v>29</v>
      </c>
      <c r="E18" s="25" t="n">
        <v>0</v>
      </c>
      <c r="F18" s="25" t="n">
        <v>0</v>
      </c>
      <c r="G18" s="25" t="n">
        <v>0</v>
      </c>
      <c r="H18" s="25" t="n">
        <v>6</v>
      </c>
      <c r="I18" s="25" t="n">
        <v>6</v>
      </c>
      <c r="J18" s="25" t="n">
        <v>0</v>
      </c>
      <c r="K18" s="25" t="n">
        <v>23</v>
      </c>
      <c r="L18" s="25" t="n">
        <v>23</v>
      </c>
      <c r="M18" s="25" t="n">
        <v>0</v>
      </c>
      <c r="N18" s="25" t="n">
        <v>4</v>
      </c>
      <c r="O18" s="25" t="n">
        <v>11</v>
      </c>
      <c r="P18" s="25" t="n">
        <v>7</v>
      </c>
      <c r="Q18" s="25" t="n">
        <v>2</v>
      </c>
      <c r="R18" s="25" t="n">
        <v>1</v>
      </c>
      <c r="S18" s="25" t="n">
        <v>2</v>
      </c>
      <c r="T18" s="25" t="n">
        <v>2</v>
      </c>
      <c r="U18" s="25" t="n">
        <v>0</v>
      </c>
      <c r="V18" s="25" t="n">
        <v>0</v>
      </c>
      <c r="W18" s="25" t="n">
        <v>0</v>
      </c>
      <c r="X18" s="25" t="n">
        <v>27</v>
      </c>
      <c r="Y18" s="25" t="n">
        <v>2</v>
      </c>
    </row>
    <row r="19" ht="15.6" s="76" customFormat="true" customHeight="true">
      <c r="A19" s="12" t="s">
        <v>12</v>
      </c>
      <c r="B19" s="25" t="n">
        <v>0</v>
      </c>
      <c r="C19" s="25" t="n">
        <v>0</v>
      </c>
      <c r="D19" s="25" t="n">
        <f>SUM(E19,H19,K19)</f>
        <v>28</v>
      </c>
      <c r="E19" s="25" t="n">
        <v>0</v>
      </c>
      <c r="F19" s="25" t="n">
        <v>0</v>
      </c>
      <c r="G19" s="25" t="n">
        <v>0</v>
      </c>
      <c r="H19" s="25" t="n">
        <v>6</v>
      </c>
      <c r="I19" s="25" t="n">
        <v>6</v>
      </c>
      <c r="J19" s="25" t="n">
        <v>0</v>
      </c>
      <c r="K19" s="25" t="n">
        <v>22</v>
      </c>
      <c r="L19" s="25" t="n">
        <v>22</v>
      </c>
      <c r="M19" s="25" t="n">
        <v>0</v>
      </c>
      <c r="N19" s="25" t="n">
        <v>3</v>
      </c>
      <c r="O19" s="25" t="n">
        <v>9</v>
      </c>
      <c r="P19" s="25" t="n">
        <v>6</v>
      </c>
      <c r="Q19" s="25" t="n">
        <v>6</v>
      </c>
      <c r="R19" s="25" t="n">
        <v>1</v>
      </c>
      <c r="S19" s="25" t="n">
        <v>3</v>
      </c>
      <c r="T19" s="25" t="n">
        <v>0</v>
      </c>
      <c r="U19" s="25" t="n">
        <v>0</v>
      </c>
      <c r="V19" s="25" t="n">
        <v>0</v>
      </c>
      <c r="W19" s="25" t="n">
        <v>0</v>
      </c>
      <c r="X19" s="25" t="n">
        <v>27</v>
      </c>
      <c r="Y19" s="25" t="n">
        <v>1</v>
      </c>
    </row>
    <row r="20" ht="15.6" s="76" customFormat="true" customHeight="true">
      <c r="A20" s="12" t="s">
        <v>13</v>
      </c>
      <c r="B20" s="25" t="n">
        <v>0</v>
      </c>
      <c r="C20" s="25" t="n">
        <v>0</v>
      </c>
      <c r="D20" s="25" t="n">
        <f>SUM(E20,H20,K20)</f>
        <v>29</v>
      </c>
      <c r="E20" s="25" t="n">
        <v>0</v>
      </c>
      <c r="F20" s="25" t="n">
        <v>0</v>
      </c>
      <c r="G20" s="25" t="n">
        <v>0</v>
      </c>
      <c r="H20" s="25" t="n">
        <v>10</v>
      </c>
      <c r="I20" s="25" t="n">
        <v>10</v>
      </c>
      <c r="J20" s="25" t="n">
        <v>0</v>
      </c>
      <c r="K20" s="25" t="n">
        <v>19</v>
      </c>
      <c r="L20" s="25" t="n">
        <v>19</v>
      </c>
      <c r="M20" s="25" t="n">
        <v>0</v>
      </c>
      <c r="N20" s="25" t="n">
        <v>1</v>
      </c>
      <c r="O20" s="25" t="n">
        <v>8</v>
      </c>
      <c r="P20" s="25" t="n">
        <v>10</v>
      </c>
      <c r="Q20" s="25" t="n">
        <v>5</v>
      </c>
      <c r="R20" s="25" t="n">
        <v>2</v>
      </c>
      <c r="S20" s="25" t="n">
        <v>0</v>
      </c>
      <c r="T20" s="25" t="n">
        <v>3</v>
      </c>
      <c r="U20" s="25" t="n">
        <v>0</v>
      </c>
      <c r="V20" s="25" t="n">
        <v>0</v>
      </c>
      <c r="W20" s="25" t="n">
        <v>0</v>
      </c>
      <c r="X20" s="25" t="n">
        <v>27</v>
      </c>
      <c r="Y20" s="25" t="n">
        <v>2</v>
      </c>
    </row>
    <row r="21" ht="15.6" s="76" customFormat="true" customHeight="true">
      <c r="A21" s="12" t="s">
        <v>14</v>
      </c>
      <c r="B21" s="25" t="n">
        <v>0</v>
      </c>
      <c r="C21" s="25" t="n">
        <v>0</v>
      </c>
      <c r="D21" s="25" t="n">
        <f>SUM(E21,H21,K21)</f>
        <v>30</v>
      </c>
      <c r="E21" s="25" t="n">
        <v>0</v>
      </c>
      <c r="F21" s="25" t="n">
        <v>0</v>
      </c>
      <c r="G21" s="25" t="n">
        <v>0</v>
      </c>
      <c r="H21" s="25" t="n">
        <v>8</v>
      </c>
      <c r="I21" s="25" t="n">
        <v>8</v>
      </c>
      <c r="J21" s="25" t="n">
        <v>0</v>
      </c>
      <c r="K21" s="25" t="n">
        <v>22</v>
      </c>
      <c r="L21" s="25" t="n">
        <v>22</v>
      </c>
      <c r="M21" s="25" t="n">
        <v>0</v>
      </c>
      <c r="N21" s="25" t="n">
        <v>4</v>
      </c>
      <c r="O21" s="25" t="n">
        <v>7</v>
      </c>
      <c r="P21" s="25" t="n">
        <v>7</v>
      </c>
      <c r="Q21" s="25" t="n">
        <v>7</v>
      </c>
      <c r="R21" s="25" t="n">
        <v>4</v>
      </c>
      <c r="S21" s="25" t="n">
        <v>1</v>
      </c>
      <c r="T21" s="25" t="n">
        <v>0</v>
      </c>
      <c r="U21" s="25" t="n">
        <v>0</v>
      </c>
      <c r="V21" s="25" t="n">
        <v>0</v>
      </c>
      <c r="W21" s="25" t="n">
        <v>0</v>
      </c>
      <c r="X21" s="25" t="n">
        <v>30</v>
      </c>
      <c r="Y21" s="25" t="n">
        <v>0</v>
      </c>
    </row>
    <row r="22" ht="15.6" s="76" customFormat="true" customHeight="true">
      <c r="A22" s="12" t="s">
        <v>15</v>
      </c>
      <c r="B22" s="26" t="n">
        <v>0</v>
      </c>
      <c r="C22" s="26" t="n">
        <v>0</v>
      </c>
      <c r="D22" s="26" t="n">
        <f>SUM(E22,H22,K22)</f>
        <v>24</v>
      </c>
      <c r="E22" s="26" t="n">
        <v>0</v>
      </c>
      <c r="F22" s="26" t="n">
        <v>0</v>
      </c>
      <c r="G22" s="26" t="n">
        <v>0</v>
      </c>
      <c r="H22" s="26" t="n">
        <v>6</v>
      </c>
      <c r="I22" s="26" t="n">
        <v>6</v>
      </c>
      <c r="J22" s="26" t="n">
        <v>0</v>
      </c>
      <c r="K22" s="26" t="n">
        <v>18</v>
      </c>
      <c r="L22" s="26" t="n">
        <v>18</v>
      </c>
      <c r="M22" s="26" t="n">
        <v>0</v>
      </c>
      <c r="N22" s="26" t="n">
        <v>4</v>
      </c>
      <c r="O22" s="26" t="n">
        <v>5</v>
      </c>
      <c r="P22" s="26" t="n">
        <v>4</v>
      </c>
      <c r="Q22" s="26" t="n">
        <v>6</v>
      </c>
      <c r="R22" s="26" t="n">
        <v>1</v>
      </c>
      <c r="S22" s="26" t="n">
        <v>1</v>
      </c>
      <c r="T22" s="26" t="n">
        <v>3</v>
      </c>
      <c r="U22" s="26" t="n">
        <v>0</v>
      </c>
      <c r="V22" s="26" t="n">
        <v>0</v>
      </c>
      <c r="W22" s="26" t="n">
        <v>0</v>
      </c>
      <c r="X22" s="26" t="n">
        <v>24</v>
      </c>
      <c r="Y22" s="26" t="n">
        <v>0</v>
      </c>
    </row>
    <row r="23" ht="15.6" s="76" customFormat="true" customHeight="true">
      <c r="A23" s="12" t="s">
        <v>16</v>
      </c>
      <c r="B23" s="25" t="n">
        <v>0</v>
      </c>
      <c r="C23" s="25" t="n">
        <v>0</v>
      </c>
      <c r="D23" s="25" t="n">
        <f>SUM(E23,H23,K23)</f>
        <v>32</v>
      </c>
      <c r="E23" s="25" t="n">
        <v>0</v>
      </c>
      <c r="F23" s="25" t="n">
        <v>0</v>
      </c>
      <c r="G23" s="25" t="n">
        <v>0</v>
      </c>
      <c r="H23" s="25" t="n">
        <v>9</v>
      </c>
      <c r="I23" s="25" t="n">
        <v>9</v>
      </c>
      <c r="J23" s="25" t="n">
        <v>0</v>
      </c>
      <c r="K23" s="25" t="n">
        <v>23</v>
      </c>
      <c r="L23" s="25" t="n">
        <v>23</v>
      </c>
      <c r="M23" s="25" t="n">
        <v>0</v>
      </c>
      <c r="N23" s="25" t="n">
        <v>2</v>
      </c>
      <c r="O23" s="25" t="n">
        <v>9</v>
      </c>
      <c r="P23" s="25" t="n">
        <v>13</v>
      </c>
      <c r="Q23" s="25" t="n">
        <v>2</v>
      </c>
      <c r="R23" s="25" t="n">
        <v>6</v>
      </c>
      <c r="S23" s="25" t="n">
        <v>0</v>
      </c>
      <c r="T23" s="25" t="n">
        <v>0</v>
      </c>
      <c r="U23" s="25" t="n">
        <v>0</v>
      </c>
      <c r="V23" s="25" t="n">
        <v>0</v>
      </c>
      <c r="W23" s="25" t="n">
        <v>0</v>
      </c>
      <c r="X23" s="25" t="n">
        <v>30</v>
      </c>
      <c r="Y23" s="25" t="n">
        <v>2</v>
      </c>
    </row>
    <row r="24" ht="15.6" s="76" customFormat="true" customHeight="true">
      <c r="A24" s="12" t="s">
        <v>17</v>
      </c>
      <c r="B24" s="25" t="n">
        <v>0</v>
      </c>
      <c r="C24" s="25" t="n">
        <v>0</v>
      </c>
      <c r="D24" s="25" t="n">
        <f>SUM(E24,H24,K24)</f>
        <v>28</v>
      </c>
      <c r="E24" s="25" t="n">
        <v>0</v>
      </c>
      <c r="F24" s="25" t="n">
        <v>0</v>
      </c>
      <c r="G24" s="25" t="n">
        <v>0</v>
      </c>
      <c r="H24" s="25" t="n">
        <v>8</v>
      </c>
      <c r="I24" s="25" t="n">
        <v>8</v>
      </c>
      <c r="J24" s="25" t="n">
        <v>0</v>
      </c>
      <c r="K24" s="25" t="n">
        <v>20</v>
      </c>
      <c r="L24" s="25" t="n">
        <v>20</v>
      </c>
      <c r="M24" s="25" t="n">
        <v>0</v>
      </c>
      <c r="N24" s="25" t="n">
        <v>4</v>
      </c>
      <c r="O24" s="25" t="n">
        <v>8</v>
      </c>
      <c r="P24" s="25" t="n">
        <v>4</v>
      </c>
      <c r="Q24" s="25" t="n">
        <v>6</v>
      </c>
      <c r="R24" s="25" t="n">
        <v>5</v>
      </c>
      <c r="S24" s="25" t="n">
        <v>0</v>
      </c>
      <c r="T24" s="25" t="n">
        <v>1</v>
      </c>
      <c r="U24" s="25" t="n">
        <v>0</v>
      </c>
      <c r="V24" s="25" t="n">
        <v>0</v>
      </c>
      <c r="W24" s="25" t="n">
        <v>0</v>
      </c>
      <c r="X24" s="25" t="n">
        <v>26</v>
      </c>
      <c r="Y24" s="25" t="n">
        <v>2</v>
      </c>
    </row>
    <row r="25" ht="15.6" s="76" customFormat="true" customHeight="true">
      <c r="A25" s="12" t="s">
        <v>18</v>
      </c>
      <c r="B25" s="25" t="n">
        <v>0</v>
      </c>
      <c r="C25" s="25" t="n">
        <v>0</v>
      </c>
      <c r="D25" s="25" t="n">
        <f>SUM(E25,H25,K25)</f>
        <v>19</v>
      </c>
      <c r="E25" s="25" t="n">
        <v>0</v>
      </c>
      <c r="F25" s="25" t="n">
        <v>0</v>
      </c>
      <c r="G25" s="25" t="n">
        <v>0</v>
      </c>
      <c r="H25" s="25" t="n">
        <v>13</v>
      </c>
      <c r="I25" s="25" t="n">
        <v>13</v>
      </c>
      <c r="J25" s="25" t="n">
        <v>0</v>
      </c>
      <c r="K25" s="25" t="n">
        <v>6</v>
      </c>
      <c r="L25" s="25" t="n">
        <v>6</v>
      </c>
      <c r="M25" s="25" t="n">
        <v>0</v>
      </c>
      <c r="N25" s="25" t="n">
        <v>0</v>
      </c>
      <c r="O25" s="25" t="n">
        <v>5</v>
      </c>
      <c r="P25" s="25" t="n">
        <v>4</v>
      </c>
      <c r="Q25" s="25" t="n">
        <v>3</v>
      </c>
      <c r="R25" s="25" t="n">
        <v>4</v>
      </c>
      <c r="S25" s="25" t="n">
        <v>1</v>
      </c>
      <c r="T25" s="25" t="n">
        <v>1</v>
      </c>
      <c r="U25" s="25" t="n">
        <v>1</v>
      </c>
      <c r="V25" s="25" t="n">
        <v>0</v>
      </c>
      <c r="W25" s="25" t="n">
        <v>0</v>
      </c>
      <c r="X25" s="25" t="n">
        <v>18</v>
      </c>
      <c r="Y25" s="25" t="n">
        <v>1</v>
      </c>
    </row>
    <row r="26" ht="15.6" s="76" customFormat="true" customHeight="true">
      <c r="A26" s="12" t="s">
        <v>19</v>
      </c>
      <c r="B26" s="25" t="n">
        <v>0</v>
      </c>
      <c r="C26" s="25" t="n">
        <v>0</v>
      </c>
      <c r="D26" s="25" t="n">
        <f>SUM(E26,H26,K26)</f>
        <v>48</v>
      </c>
      <c r="E26" s="25" t="n">
        <v>0</v>
      </c>
      <c r="F26" s="25" t="n">
        <v>0</v>
      </c>
      <c r="G26" s="25" t="n">
        <v>0</v>
      </c>
      <c r="H26" s="25" t="n">
        <v>28</v>
      </c>
      <c r="I26" s="25" t="n">
        <v>28</v>
      </c>
      <c r="J26" s="25" t="n">
        <v>0</v>
      </c>
      <c r="K26" s="25" t="n">
        <v>20</v>
      </c>
      <c r="L26" s="25" t="n">
        <v>18</v>
      </c>
      <c r="M26" s="25" t="n">
        <v>2</v>
      </c>
      <c r="N26" s="25" t="n">
        <v>1</v>
      </c>
      <c r="O26" s="25" t="n">
        <v>8</v>
      </c>
      <c r="P26" s="25" t="n">
        <v>17</v>
      </c>
      <c r="Q26" s="25" t="n">
        <v>8</v>
      </c>
      <c r="R26" s="25" t="n">
        <v>5</v>
      </c>
      <c r="S26" s="25" t="n">
        <v>5</v>
      </c>
      <c r="T26" s="25" t="n">
        <v>3</v>
      </c>
      <c r="U26" s="25" t="n">
        <v>1</v>
      </c>
      <c r="V26" s="25" t="n">
        <v>0</v>
      </c>
      <c r="W26" s="25" t="n">
        <v>0</v>
      </c>
      <c r="X26" s="25" t="n">
        <v>40</v>
      </c>
      <c r="Y26" s="25" t="n">
        <v>8</v>
      </c>
    </row>
    <row r="27" ht="15.6" s="76" customFormat="true" customHeight="true">
      <c r="A27" s="12" t="s">
        <v>20</v>
      </c>
      <c r="B27" s="25" t="n">
        <v>0</v>
      </c>
      <c r="C27" s="25" t="n">
        <v>0</v>
      </c>
      <c r="D27" s="25" t="n">
        <f>SUM(E27,H27,K27)</f>
        <v>37</v>
      </c>
      <c r="E27" s="25" t="n">
        <v>0</v>
      </c>
      <c r="F27" s="25" t="n">
        <v>0</v>
      </c>
      <c r="G27" s="25" t="n">
        <v>0</v>
      </c>
      <c r="H27" s="25" t="n">
        <v>9</v>
      </c>
      <c r="I27" s="25" t="n">
        <v>9</v>
      </c>
      <c r="J27" s="25" t="n">
        <v>0</v>
      </c>
      <c r="K27" s="25" t="n">
        <v>28</v>
      </c>
      <c r="L27" s="25" t="n">
        <v>28</v>
      </c>
      <c r="M27" s="25" t="n">
        <v>0</v>
      </c>
      <c r="N27" s="25" t="n">
        <v>5</v>
      </c>
      <c r="O27" s="25" t="n">
        <v>14</v>
      </c>
      <c r="P27" s="25" t="n">
        <v>6</v>
      </c>
      <c r="Q27" s="25" t="n">
        <v>7</v>
      </c>
      <c r="R27" s="25" t="n">
        <v>4</v>
      </c>
      <c r="S27" s="25" t="n">
        <v>1</v>
      </c>
      <c r="T27" s="25" t="n">
        <v>0</v>
      </c>
      <c r="U27" s="25" t="n">
        <v>0</v>
      </c>
      <c r="V27" s="25" t="n">
        <v>0</v>
      </c>
      <c r="W27" s="25" t="n">
        <v>0</v>
      </c>
      <c r="X27" s="25" t="n">
        <v>33</v>
      </c>
      <c r="Y27" s="25" t="n">
        <v>4</v>
      </c>
    </row>
    <row r="28" ht="15.6" s="76" customFormat="true" customHeight="true">
      <c r="A28" s="12" t="s">
        <v>21</v>
      </c>
      <c r="B28" s="25" t="n">
        <v>0</v>
      </c>
      <c r="C28" s="25" t="n">
        <v>0</v>
      </c>
      <c r="D28" s="25" t="n">
        <f>SUM(E28,H28,K28)</f>
        <v>29</v>
      </c>
      <c r="E28" s="25" t="n">
        <v>0</v>
      </c>
      <c r="F28" s="25" t="n">
        <v>0</v>
      </c>
      <c r="G28" s="25" t="n">
        <v>0</v>
      </c>
      <c r="H28" s="25" t="n">
        <v>4</v>
      </c>
      <c r="I28" s="25" t="n">
        <v>4</v>
      </c>
      <c r="J28" s="25" t="n">
        <v>0</v>
      </c>
      <c r="K28" s="25" t="n">
        <v>25</v>
      </c>
      <c r="L28" s="25" t="n">
        <v>25</v>
      </c>
      <c r="M28" s="25" t="n">
        <v>0</v>
      </c>
      <c r="N28" s="25" t="n">
        <v>5</v>
      </c>
      <c r="O28" s="25" t="n">
        <v>9</v>
      </c>
      <c r="P28" s="25" t="n">
        <v>9</v>
      </c>
      <c r="Q28" s="25" t="n">
        <v>6</v>
      </c>
      <c r="R28" s="25" t="n">
        <v>0</v>
      </c>
      <c r="S28" s="25" t="n">
        <v>0</v>
      </c>
      <c r="T28" s="25" t="n">
        <v>0</v>
      </c>
      <c r="U28" s="25" t="n">
        <v>0</v>
      </c>
      <c r="V28" s="25" t="n">
        <v>0</v>
      </c>
      <c r="W28" s="25" t="n">
        <v>0</v>
      </c>
      <c r="X28" s="25" t="n">
        <v>29</v>
      </c>
      <c r="Y28" s="25" t="n">
        <v>0</v>
      </c>
    </row>
    <row r="29" ht="15.6" s="76" customFormat="true" customHeight="true">
      <c r="A29" s="12" t="s">
        <v>22</v>
      </c>
      <c r="B29" s="25" t="n">
        <v>0</v>
      </c>
      <c r="C29" s="25" t="n">
        <v>0</v>
      </c>
      <c r="D29" s="25" t="n">
        <f>SUM(E29,H29,K29)</f>
        <v>32</v>
      </c>
      <c r="E29" s="25" t="n">
        <v>0</v>
      </c>
      <c r="F29" s="25" t="n">
        <v>0</v>
      </c>
      <c r="G29" s="25" t="n">
        <v>0</v>
      </c>
      <c r="H29" s="25" t="n">
        <v>8</v>
      </c>
      <c r="I29" s="25" t="n">
        <v>8</v>
      </c>
      <c r="J29" s="25" t="n">
        <v>0</v>
      </c>
      <c r="K29" s="25" t="n">
        <v>24</v>
      </c>
      <c r="L29" s="25" t="n">
        <v>24</v>
      </c>
      <c r="M29" s="25" t="n">
        <v>0</v>
      </c>
      <c r="N29" s="25" t="n">
        <v>5</v>
      </c>
      <c r="O29" s="25" t="n">
        <v>12</v>
      </c>
      <c r="P29" s="25" t="n">
        <v>6</v>
      </c>
      <c r="Q29" s="25" t="n">
        <v>5</v>
      </c>
      <c r="R29" s="25" t="n">
        <v>2</v>
      </c>
      <c r="S29" s="25" t="n">
        <v>0</v>
      </c>
      <c r="T29" s="25" t="n">
        <v>0</v>
      </c>
      <c r="U29" s="25" t="n">
        <v>2</v>
      </c>
      <c r="V29" s="25" t="n">
        <v>0</v>
      </c>
      <c r="W29" s="25" t="n">
        <v>0</v>
      </c>
      <c r="X29" s="25" t="n">
        <v>29</v>
      </c>
      <c r="Y29" s="25" t="n">
        <v>3</v>
      </c>
    </row>
    <row r="30" ht="15.6" s="76" customFormat="true" customHeight="true">
      <c r="A30" s="12" t="s">
        <v>23</v>
      </c>
      <c r="B30" s="25" t="n">
        <v>0</v>
      </c>
      <c r="C30" s="25" t="n">
        <v>0</v>
      </c>
      <c r="D30" s="25" t="n">
        <f>SUM(E30,H30,K30)</f>
        <v>25</v>
      </c>
      <c r="E30" s="25" t="n">
        <v>0</v>
      </c>
      <c r="F30" s="25" t="n">
        <v>0</v>
      </c>
      <c r="G30" s="25" t="n">
        <v>0</v>
      </c>
      <c r="H30" s="25" t="n">
        <v>10</v>
      </c>
      <c r="I30" s="25" t="n">
        <v>10</v>
      </c>
      <c r="J30" s="25" t="n">
        <v>0</v>
      </c>
      <c r="K30" s="25" t="n">
        <v>15</v>
      </c>
      <c r="L30" s="25" t="n">
        <v>15</v>
      </c>
      <c r="M30" s="25" t="n">
        <v>0</v>
      </c>
      <c r="N30" s="25" t="n">
        <v>1</v>
      </c>
      <c r="O30" s="25" t="n">
        <v>6</v>
      </c>
      <c r="P30" s="25" t="n">
        <v>7</v>
      </c>
      <c r="Q30" s="25" t="n">
        <v>3</v>
      </c>
      <c r="R30" s="25" t="n">
        <v>5</v>
      </c>
      <c r="S30" s="25" t="n">
        <v>2</v>
      </c>
      <c r="T30" s="25" t="n">
        <v>1</v>
      </c>
      <c r="U30" s="25" t="n">
        <v>0</v>
      </c>
      <c r="V30" s="25" t="n">
        <v>0</v>
      </c>
      <c r="W30" s="25" t="n">
        <v>0</v>
      </c>
      <c r="X30" s="25" t="n">
        <v>25</v>
      </c>
      <c r="Y30" s="25" t="n">
        <v>0</v>
      </c>
    </row>
    <row r="31" ht="15.6" s="76" customFormat="true" customHeight="true">
      <c r="A31" s="12" t="s">
        <v>24</v>
      </c>
      <c r="B31" s="25" t="n">
        <v>0</v>
      </c>
      <c r="C31" s="25" t="n">
        <v>0</v>
      </c>
      <c r="D31" s="25" t="n">
        <f>SUM(E31,H31,K31)</f>
        <v>24</v>
      </c>
      <c r="E31" s="25" t="n">
        <v>0</v>
      </c>
      <c r="F31" s="25" t="n">
        <v>0</v>
      </c>
      <c r="G31" s="25" t="n">
        <v>0</v>
      </c>
      <c r="H31" s="25" t="n">
        <v>6</v>
      </c>
      <c r="I31" s="25" t="n">
        <v>6</v>
      </c>
      <c r="J31" s="25" t="n">
        <v>0</v>
      </c>
      <c r="K31" s="25" t="n">
        <v>18</v>
      </c>
      <c r="L31" s="25" t="n">
        <v>18</v>
      </c>
      <c r="M31" s="25" t="n">
        <v>0</v>
      </c>
      <c r="N31" s="25" t="n">
        <v>3</v>
      </c>
      <c r="O31" s="25" t="n">
        <v>7</v>
      </c>
      <c r="P31" s="25" t="n">
        <v>6</v>
      </c>
      <c r="Q31" s="25" t="n">
        <v>5</v>
      </c>
      <c r="R31" s="25" t="n">
        <v>2</v>
      </c>
      <c r="S31" s="25" t="n">
        <v>0</v>
      </c>
      <c r="T31" s="25" t="n">
        <v>1</v>
      </c>
      <c r="U31" s="25" t="n">
        <v>0</v>
      </c>
      <c r="V31" s="25" t="n">
        <v>0</v>
      </c>
      <c r="W31" s="25" t="n">
        <v>0</v>
      </c>
      <c r="X31" s="25" t="n">
        <v>21</v>
      </c>
      <c r="Y31" s="25" t="n">
        <v>3</v>
      </c>
    </row>
    <row r="32" ht="15.6" s="76" customFormat="true" customHeight="true">
      <c r="A32" s="12" t="s">
        <v>25</v>
      </c>
      <c r="B32" s="25" t="n">
        <v>0</v>
      </c>
      <c r="C32" s="25" t="n">
        <v>0</v>
      </c>
      <c r="D32" s="25" t="n">
        <f>SUM(E32,H32,K32)</f>
        <v>32</v>
      </c>
      <c r="E32" s="25" t="n">
        <v>0</v>
      </c>
      <c r="F32" s="25" t="n">
        <v>0</v>
      </c>
      <c r="G32" s="25" t="n">
        <v>0</v>
      </c>
      <c r="H32" s="25" t="n">
        <v>7</v>
      </c>
      <c r="I32" s="25" t="n">
        <v>7</v>
      </c>
      <c r="J32" s="25" t="n">
        <v>0</v>
      </c>
      <c r="K32" s="25" t="n">
        <v>25</v>
      </c>
      <c r="L32" s="25" t="n">
        <v>25</v>
      </c>
      <c r="M32" s="25" t="n">
        <v>0</v>
      </c>
      <c r="N32" s="25" t="n">
        <v>4</v>
      </c>
      <c r="O32" s="25" t="n">
        <v>13</v>
      </c>
      <c r="P32" s="25" t="n">
        <v>4</v>
      </c>
      <c r="Q32" s="25" t="n">
        <v>4</v>
      </c>
      <c r="R32" s="25" t="n">
        <v>6</v>
      </c>
      <c r="S32" s="25" t="n">
        <v>0</v>
      </c>
      <c r="T32" s="25" t="n">
        <v>1</v>
      </c>
      <c r="U32" s="25" t="n">
        <v>0</v>
      </c>
      <c r="V32" s="25" t="n">
        <v>0</v>
      </c>
      <c r="W32" s="25" t="n">
        <v>0</v>
      </c>
      <c r="X32" s="25" t="n">
        <v>29</v>
      </c>
      <c r="Y32" s="25" t="n">
        <v>3</v>
      </c>
    </row>
    <row r="33" ht="15.6" s="76" customFormat="true" customHeight="true">
      <c r="A33" s="12" t="s">
        <v>26</v>
      </c>
      <c r="B33" s="25" t="n">
        <v>0</v>
      </c>
      <c r="C33" s="25" t="n">
        <v>0</v>
      </c>
      <c r="D33" s="25" t="n">
        <f>SUM(E33,H33,K33)</f>
        <v>26</v>
      </c>
      <c r="E33" s="25" t="n">
        <v>0</v>
      </c>
      <c r="F33" s="25" t="n">
        <v>0</v>
      </c>
      <c r="G33" s="25" t="n">
        <v>0</v>
      </c>
      <c r="H33" s="25" t="n">
        <v>8</v>
      </c>
      <c r="I33" s="25" t="n">
        <v>8</v>
      </c>
      <c r="J33" s="25" t="n">
        <v>0</v>
      </c>
      <c r="K33" s="25" t="n">
        <v>18</v>
      </c>
      <c r="L33" s="25" t="n">
        <v>18</v>
      </c>
      <c r="M33" s="25" t="n">
        <v>0</v>
      </c>
      <c r="N33" s="25" t="n">
        <v>3</v>
      </c>
      <c r="O33" s="25" t="n">
        <v>9</v>
      </c>
      <c r="P33" s="25" t="n">
        <v>8</v>
      </c>
      <c r="Q33" s="25" t="n">
        <v>4</v>
      </c>
      <c r="R33" s="25" t="n">
        <v>1</v>
      </c>
      <c r="S33" s="25" t="n">
        <v>1</v>
      </c>
      <c r="T33" s="25" t="n">
        <v>0</v>
      </c>
      <c r="U33" s="25" t="n">
        <v>0</v>
      </c>
      <c r="V33" s="25" t="n">
        <v>0</v>
      </c>
      <c r="W33" s="25" t="n">
        <v>0</v>
      </c>
      <c r="X33" s="25" t="n">
        <v>24</v>
      </c>
      <c r="Y33" s="25" t="n">
        <v>2</v>
      </c>
    </row>
    <row r="34" ht="15.6" s="76" customFormat="true" customHeight="true">
      <c r="A34" s="12" t="s">
        <v>27</v>
      </c>
      <c r="B34" s="25" t="n">
        <v>0</v>
      </c>
      <c r="C34" s="25" t="n">
        <v>0</v>
      </c>
      <c r="D34" s="25" t="n">
        <f>SUM(E34,H34,K34)</f>
        <v>23</v>
      </c>
      <c r="E34" s="25" t="n">
        <v>0</v>
      </c>
      <c r="F34" s="25" t="n">
        <v>0</v>
      </c>
      <c r="G34" s="25" t="n">
        <v>0</v>
      </c>
      <c r="H34" s="25" t="n">
        <v>5</v>
      </c>
      <c r="I34" s="25" t="n">
        <v>5</v>
      </c>
      <c r="J34" s="25" t="n">
        <v>0</v>
      </c>
      <c r="K34" s="25" t="n">
        <v>18</v>
      </c>
      <c r="L34" s="25" t="n">
        <v>18</v>
      </c>
      <c r="M34" s="25" t="n">
        <v>0</v>
      </c>
      <c r="N34" s="25" t="n">
        <v>3</v>
      </c>
      <c r="O34" s="25" t="n">
        <v>6</v>
      </c>
      <c r="P34" s="25" t="n">
        <v>5</v>
      </c>
      <c r="Q34" s="25" t="n">
        <v>4</v>
      </c>
      <c r="R34" s="25" t="n">
        <v>1</v>
      </c>
      <c r="S34" s="25" t="n">
        <v>2</v>
      </c>
      <c r="T34" s="25" t="n">
        <v>2</v>
      </c>
      <c r="U34" s="25" t="n">
        <v>0</v>
      </c>
      <c r="V34" s="25" t="n">
        <v>0</v>
      </c>
      <c r="W34" s="25" t="n">
        <v>0</v>
      </c>
      <c r="X34" s="25" t="n">
        <v>23</v>
      </c>
      <c r="Y34" s="25" t="n">
        <v>0</v>
      </c>
    </row>
    <row r="35" ht="15.6" s="76" customFormat="true" customHeight="true">
      <c r="A35" s="12" t="s">
        <v>28</v>
      </c>
      <c r="B35" s="25" t="n">
        <v>0</v>
      </c>
      <c r="C35" s="25" t="n">
        <v>0</v>
      </c>
      <c r="D35" s="25" t="n">
        <f>SUM(E35,H35,K35)</f>
        <v>27</v>
      </c>
      <c r="E35" s="25" t="n">
        <v>0</v>
      </c>
      <c r="F35" s="25" t="n">
        <v>0</v>
      </c>
      <c r="G35" s="25" t="n">
        <v>0</v>
      </c>
      <c r="H35" s="25" t="n">
        <v>7</v>
      </c>
      <c r="I35" s="25" t="n">
        <v>7</v>
      </c>
      <c r="J35" s="25" t="n">
        <v>0</v>
      </c>
      <c r="K35" s="25" t="n">
        <v>20</v>
      </c>
      <c r="L35" s="25" t="n">
        <v>20</v>
      </c>
      <c r="M35" s="25" t="n">
        <v>0</v>
      </c>
      <c r="N35" s="25" t="n">
        <v>1</v>
      </c>
      <c r="O35" s="25" t="n">
        <v>10</v>
      </c>
      <c r="P35" s="25" t="n">
        <v>5</v>
      </c>
      <c r="Q35" s="25" t="n">
        <v>1</v>
      </c>
      <c r="R35" s="25" t="n">
        <v>4</v>
      </c>
      <c r="S35" s="25" t="n">
        <v>2</v>
      </c>
      <c r="T35" s="25" t="n">
        <v>2</v>
      </c>
      <c r="U35" s="25" t="n">
        <v>2</v>
      </c>
      <c r="V35" s="25" t="n">
        <v>0</v>
      </c>
      <c r="W35" s="25" t="n">
        <v>0</v>
      </c>
      <c r="X35" s="25" t="n">
        <v>25</v>
      </c>
      <c r="Y35" s="25" t="n">
        <v>2</v>
      </c>
    </row>
    <row r="36" ht="15.6" s="76" customFormat="true" customHeight="true">
      <c r="A36" s="13" t="s">
        <v>29</v>
      </c>
      <c r="B36" s="27" t="n">
        <v>0</v>
      </c>
      <c r="C36" s="25" t="n">
        <v>0</v>
      </c>
      <c r="D36" s="25" t="n">
        <f>SUM(E36,H36,K36)</f>
        <v>23</v>
      </c>
      <c r="E36" s="25" t="n">
        <v>0</v>
      </c>
      <c r="F36" s="25" t="n">
        <v>0</v>
      </c>
      <c r="G36" s="25" t="n">
        <v>0</v>
      </c>
      <c r="H36" s="25" t="n">
        <v>8</v>
      </c>
      <c r="I36" s="25" t="n">
        <v>8</v>
      </c>
      <c r="J36" s="25" t="n">
        <v>0</v>
      </c>
      <c r="K36" s="25" t="n">
        <v>15</v>
      </c>
      <c r="L36" s="25" t="n">
        <v>15</v>
      </c>
      <c r="M36" s="25" t="n">
        <v>0</v>
      </c>
      <c r="N36" s="25" t="n">
        <v>1</v>
      </c>
      <c r="O36" s="25" t="n">
        <v>5</v>
      </c>
      <c r="P36" s="25" t="n">
        <v>7</v>
      </c>
      <c r="Q36" s="25" t="n">
        <v>2</v>
      </c>
      <c r="R36" s="25" t="n">
        <v>5</v>
      </c>
      <c r="S36" s="25" t="n">
        <v>2</v>
      </c>
      <c r="T36" s="25" t="n">
        <v>1</v>
      </c>
      <c r="U36" s="25" t="n">
        <v>0</v>
      </c>
      <c r="V36" s="25" t="n">
        <v>0</v>
      </c>
      <c r="W36" s="25" t="n">
        <v>0</v>
      </c>
      <c r="X36" s="25" t="n">
        <v>21</v>
      </c>
      <c r="Y36" s="25" t="n">
        <v>2</v>
      </c>
    </row>
    <row r="37" ht="15.6" s="76" customFormat="true" customHeight="true">
      <c r="A37" s="14" t="s">
        <v>30</v>
      </c>
      <c r="B37" s="28" t="n">
        <v>0</v>
      </c>
      <c r="C37" s="28" t="n">
        <v>0</v>
      </c>
      <c r="D37" s="28" t="n">
        <f>SUM(E37,H37,K37)</f>
        <v>0</v>
      </c>
      <c r="E37" s="28" t="n">
        <v>0</v>
      </c>
      <c r="F37" s="28" t="n">
        <v>0</v>
      </c>
      <c r="G37" s="28" t="n">
        <v>0</v>
      </c>
      <c r="H37" s="28" t="n">
        <v>0</v>
      </c>
      <c r="I37" s="28" t="n">
        <v>0</v>
      </c>
      <c r="J37" s="28" t="n">
        <v>0</v>
      </c>
      <c r="K37" s="28" t="n">
        <v>0</v>
      </c>
      <c r="L37" s="28" t="n">
        <v>0</v>
      </c>
      <c r="M37" s="28" t="n">
        <v>0</v>
      </c>
      <c r="N37" s="28" t="n">
        <v>0</v>
      </c>
      <c r="O37" s="28" t="n">
        <v>0</v>
      </c>
      <c r="P37" s="28" t="n">
        <v>0</v>
      </c>
      <c r="Q37" s="28" t="n">
        <v>0</v>
      </c>
      <c r="R37" s="28" t="n">
        <v>0</v>
      </c>
      <c r="S37" s="28" t="n">
        <v>0</v>
      </c>
      <c r="T37" s="28" t="n">
        <v>0</v>
      </c>
      <c r="U37" s="28" t="n">
        <v>0</v>
      </c>
      <c r="V37" s="28" t="n">
        <v>0</v>
      </c>
      <c r="W37" s="28" t="n">
        <v>0</v>
      </c>
      <c r="X37" s="28" t="n">
        <v>0</v>
      </c>
      <c r="Y37" s="28" t="n">
        <v>0</v>
      </c>
    </row>
    <row r="38">
      <c r="A38" s="15"/>
      <c r="B38" s="15"/>
    </row>
    <row r="39">
      <c r="A39" s="4" t="s">
        <v>0</v>
      </c>
      <c r="B39" s="16"/>
      <c r="C39" s="16"/>
      <c r="D39" s="16"/>
      <c r="E39" s="16"/>
      <c r="F39" s="16"/>
      <c r="G39" s="16"/>
      <c r="H39" s="16"/>
      <c r="I39" s="48"/>
      <c r="J39" s="48"/>
      <c r="K39" s="48"/>
      <c r="L39" s="48"/>
      <c r="M39" s="16"/>
      <c r="N39" s="16"/>
      <c r="O39" s="16"/>
      <c r="P39" s="16"/>
      <c r="Q39" s="16"/>
      <c r="R39" s="16"/>
      <c r="S39" s="16"/>
      <c r="T39" s="48"/>
      <c r="U39" s="56" t="s">
        <v>79</v>
      </c>
      <c r="V39" s="59"/>
      <c r="W39" s="62" t="s">
        <v>82</v>
      </c>
      <c r="X39" s="65"/>
      <c r="Y39" s="10"/>
    </row>
    <row r="40">
      <c r="A40" s="5" t="s">
        <v>1</v>
      </c>
      <c r="B40" s="17" t="s">
        <v>56</v>
      </c>
      <c r="C40" s="30"/>
      <c r="D40" s="30"/>
      <c r="E40" s="30"/>
      <c r="F40" s="30"/>
      <c r="G40" s="30"/>
      <c r="H40" s="30"/>
      <c r="I40" s="46"/>
      <c r="J40" s="46"/>
      <c r="K40" s="46"/>
      <c r="L40" s="46"/>
      <c r="M40" s="30"/>
      <c r="N40" s="30"/>
      <c r="O40" s="30"/>
      <c r="P40" s="30"/>
      <c r="Q40" s="30"/>
      <c r="R40" s="30"/>
      <c r="S40" s="30"/>
      <c r="T40" s="46"/>
      <c r="U40" s="57" t="s">
        <v>80</v>
      </c>
      <c r="V40" s="60"/>
      <c r="W40" s="63" t="s">
        <v>83</v>
      </c>
      <c r="X40" s="66"/>
      <c r="Y40" s="72"/>
    </row>
    <row r="41">
      <c r="A41" s="6"/>
      <c r="B41" s="18" t="s">
        <v>59</v>
      </c>
      <c r="C41" s="31"/>
      <c r="D41" s="31"/>
      <c r="E41" s="31"/>
      <c r="F41" s="31"/>
      <c r="G41" s="31"/>
      <c r="H41" s="31"/>
      <c r="I41" s="31"/>
      <c r="J41" s="51"/>
      <c r="K41" s="31"/>
      <c r="L41" s="31"/>
      <c r="M41" s="31"/>
      <c r="N41" s="31"/>
      <c r="O41" s="31"/>
      <c r="P41" s="31"/>
      <c r="Q41" s="31"/>
      <c r="R41" s="31"/>
      <c r="S41" s="31"/>
      <c r="T41" s="31"/>
      <c r="U41" s="31"/>
      <c r="V41" s="31"/>
      <c r="W41" s="31"/>
      <c r="X41" s="67"/>
      <c r="Y41" s="67"/>
    </row>
    <row r="42">
      <c r="B42" s="19"/>
      <c r="C42" s="19"/>
      <c r="D42" s="19"/>
      <c r="E42" s="19"/>
      <c r="F42" s="19"/>
      <c r="G42" s="19"/>
      <c r="H42" s="19"/>
      <c r="I42" s="19"/>
      <c r="J42" s="49" t="s">
        <v>70</v>
      </c>
      <c r="M42" s="19"/>
      <c r="N42" s="19"/>
      <c r="O42" s="19"/>
      <c r="P42" s="19"/>
      <c r="Q42" s="19"/>
      <c r="R42" s="19"/>
      <c r="S42" s="19"/>
      <c r="T42" s="19"/>
      <c r="U42" s="58" t="s">
        <v>81</v>
      </c>
      <c r="V42" s="61"/>
      <c r="W42" s="19"/>
      <c r="X42" s="19"/>
      <c r="Y42" s="73" t="s">
        <v>88</v>
      </c>
    </row>
    <row r="43">
      <c r="A43" s="7" t="s">
        <v>2</v>
      </c>
      <c r="B43" s="20" t="s">
        <v>58</v>
      </c>
      <c r="C43" s="20" t="s">
        <v>60</v>
      </c>
      <c r="D43" s="32" t="s">
        <v>61</v>
      </c>
      <c r="E43" s="37"/>
      <c r="F43" s="37"/>
      <c r="G43" s="37"/>
      <c r="H43" s="37"/>
      <c r="I43" s="37"/>
      <c r="J43" s="37"/>
      <c r="K43" s="37"/>
      <c r="L43" s="37"/>
      <c r="M43" s="37"/>
      <c r="N43" s="37"/>
      <c r="O43" s="37"/>
      <c r="P43" s="37"/>
      <c r="Q43" s="37"/>
      <c r="R43" s="37"/>
      <c r="S43" s="37"/>
      <c r="T43" s="37"/>
      <c r="U43" s="37"/>
      <c r="V43" s="37"/>
      <c r="W43" s="37"/>
      <c r="X43" s="37"/>
      <c r="Y43" s="37"/>
    </row>
    <row r="44">
      <c r="A44" s="8"/>
      <c r="B44" s="21"/>
      <c r="C44" s="21"/>
      <c r="D44" s="33" t="s">
        <v>62</v>
      </c>
      <c r="E44" s="38"/>
      <c r="F44" s="38"/>
      <c r="G44" s="38"/>
      <c r="H44" s="38"/>
      <c r="I44" s="38"/>
      <c r="J44" s="38"/>
      <c r="K44" s="38"/>
      <c r="L44" s="38"/>
      <c r="M44" s="52"/>
      <c r="N44" s="53" t="s">
        <v>75</v>
      </c>
      <c r="O44" s="54"/>
      <c r="P44" s="54"/>
      <c r="Q44" s="54"/>
      <c r="R44" s="54"/>
      <c r="S44" s="54"/>
      <c r="T44" s="54"/>
      <c r="U44" s="54"/>
      <c r="V44" s="54"/>
      <c r="W44" s="64"/>
      <c r="X44" s="68" t="s">
        <v>86</v>
      </c>
      <c r="Y44" s="74"/>
    </row>
    <row r="45">
      <c r="A45" s="8"/>
      <c r="B45" s="21"/>
      <c r="C45" s="21"/>
      <c r="D45" s="34" t="s">
        <v>63</v>
      </c>
      <c r="E45" s="39" t="s">
        <v>64</v>
      </c>
      <c r="F45" s="40"/>
      <c r="G45" s="43"/>
      <c r="H45" s="39" t="s">
        <v>68</v>
      </c>
      <c r="I45" s="47"/>
      <c r="J45" s="50"/>
      <c r="K45" s="39" t="s">
        <v>72</v>
      </c>
      <c r="L45" s="47"/>
      <c r="M45" s="50"/>
      <c r="N45" s="34" t="s">
        <v>76</v>
      </c>
      <c r="O45" s="41" t="n">
        <v>25</v>
      </c>
      <c r="P45" s="41" t="n">
        <v>30</v>
      </c>
      <c r="Q45" s="41" t="n">
        <v>35</v>
      </c>
      <c r="R45" s="41" t="n">
        <v>40</v>
      </c>
      <c r="S45" s="41" t="n">
        <v>45</v>
      </c>
      <c r="T45" s="41" t="n">
        <v>50</v>
      </c>
      <c r="U45" s="41" t="n">
        <v>55</v>
      </c>
      <c r="V45" s="41" t="n">
        <v>60</v>
      </c>
      <c r="W45" s="34" t="n">
        <v>65</v>
      </c>
      <c r="X45" s="69" t="s">
        <v>87</v>
      </c>
      <c r="Y45" s="70" t="s">
        <v>89</v>
      </c>
    </row>
    <row r="46">
      <c r="A46" s="8"/>
      <c r="B46" s="21"/>
      <c r="C46" s="21"/>
      <c r="D46" s="35"/>
      <c r="E46" s="34" t="s">
        <v>65</v>
      </c>
      <c r="F46" s="41" t="s">
        <v>66</v>
      </c>
      <c r="G46" s="44" t="s">
        <v>67</v>
      </c>
      <c r="H46" s="34" t="s">
        <v>65</v>
      </c>
      <c r="I46" s="34" t="s">
        <v>69</v>
      </c>
      <c r="J46" s="44" t="s">
        <v>71</v>
      </c>
      <c r="K46" s="34" t="s">
        <v>65</v>
      </c>
      <c r="L46" s="41" t="s">
        <v>73</v>
      </c>
      <c r="M46" s="44" t="s">
        <v>74</v>
      </c>
      <c r="N46" s="35" t="s">
        <v>77</v>
      </c>
      <c r="O46" s="55" t="s">
        <v>78</v>
      </c>
      <c r="P46" s="55" t="s">
        <v>78</v>
      </c>
      <c r="Q46" s="55" t="s">
        <v>78</v>
      </c>
      <c r="R46" s="55" t="s">
        <v>78</v>
      </c>
      <c r="S46" s="55" t="s">
        <v>78</v>
      </c>
      <c r="T46" s="55" t="s">
        <v>78</v>
      </c>
      <c r="U46" s="55" t="s">
        <v>78</v>
      </c>
      <c r="V46" s="55" t="s">
        <v>78</v>
      </c>
      <c r="W46" s="35" t="s">
        <v>84</v>
      </c>
      <c r="X46" s="70"/>
      <c r="Y46" s="70"/>
    </row>
    <row r="47">
      <c r="A47" s="9"/>
      <c r="B47" s="22"/>
      <c r="C47" s="22"/>
      <c r="D47" s="36"/>
      <c r="E47" s="36"/>
      <c r="F47" s="42"/>
      <c r="G47" s="45"/>
      <c r="H47" s="36"/>
      <c r="I47" s="36"/>
      <c r="J47" s="45"/>
      <c r="K47" s="36"/>
      <c r="L47" s="42"/>
      <c r="M47" s="45"/>
      <c r="N47" s="36" t="n">
        <v>25</v>
      </c>
      <c r="O47" s="42" t="n">
        <v>29</v>
      </c>
      <c r="P47" s="42" t="n">
        <v>34</v>
      </c>
      <c r="Q47" s="42" t="n">
        <v>39</v>
      </c>
      <c r="R47" s="42" t="n">
        <v>44</v>
      </c>
      <c r="S47" s="42" t="n">
        <v>49</v>
      </c>
      <c r="T47" s="42" t="n">
        <v>54</v>
      </c>
      <c r="U47" s="42" t="n">
        <v>59</v>
      </c>
      <c r="V47" s="42" t="n">
        <v>64</v>
      </c>
      <c r="W47" s="36" t="s">
        <v>85</v>
      </c>
      <c r="X47" s="71"/>
      <c r="Y47" s="71"/>
    </row>
    <row r="48">
      <c r="A48" s="10" t="s">
        <v>31</v>
      </c>
      <c r="B48" s="23" t="n">
        <v>0</v>
      </c>
      <c r="C48" s="26" t="n">
        <v>0</v>
      </c>
      <c r="D48" s="26" t="n">
        <f>SUM(E48,H48,K48)</f>
        <v>33</v>
      </c>
      <c r="E48" s="26" t="n">
        <v>0</v>
      </c>
      <c r="F48" s="26" t="n">
        <v>0</v>
      </c>
      <c r="G48" s="26" t="n">
        <v>0</v>
      </c>
      <c r="H48" s="26" t="n">
        <v>8</v>
      </c>
      <c r="I48" s="26" t="n">
        <v>8</v>
      </c>
      <c r="J48" s="26" t="n">
        <v>0</v>
      </c>
      <c r="K48" s="26" t="n">
        <v>25</v>
      </c>
      <c r="L48" s="26" t="n">
        <v>25</v>
      </c>
      <c r="M48" s="26" t="n">
        <v>0</v>
      </c>
      <c r="N48" s="26" t="n">
        <v>1</v>
      </c>
      <c r="O48" s="26" t="n">
        <v>10</v>
      </c>
      <c r="P48" s="26" t="n">
        <v>8</v>
      </c>
      <c r="Q48" s="26" t="n">
        <v>7</v>
      </c>
      <c r="R48" s="26" t="n">
        <v>4</v>
      </c>
      <c r="S48" s="26" t="n">
        <v>2</v>
      </c>
      <c r="T48" s="26" t="n">
        <v>1</v>
      </c>
      <c r="U48" s="26" t="n">
        <v>0</v>
      </c>
      <c r="V48" s="26" t="n">
        <v>0</v>
      </c>
      <c r="W48" s="26" t="n">
        <v>0</v>
      </c>
      <c r="X48" s="26" t="n">
        <v>33</v>
      </c>
      <c r="Y48" s="26" t="n">
        <v>0</v>
      </c>
    </row>
    <row r="49">
      <c r="A49" s="11" t="s">
        <v>32</v>
      </c>
      <c r="B49" s="23" t="n">
        <v>0</v>
      </c>
      <c r="C49" s="26" t="n">
        <v>0</v>
      </c>
      <c r="D49" s="26" t="n">
        <f>SUM(E49,H49,K49)</f>
        <v>39</v>
      </c>
      <c r="E49" s="26" t="n">
        <v>0</v>
      </c>
      <c r="F49" s="26" t="n">
        <v>0</v>
      </c>
      <c r="G49" s="26" t="n">
        <v>0</v>
      </c>
      <c r="H49" s="26" t="n">
        <v>18</v>
      </c>
      <c r="I49" s="26" t="n">
        <v>17</v>
      </c>
      <c r="J49" s="26" t="n">
        <v>1</v>
      </c>
      <c r="K49" s="26" t="n">
        <v>21</v>
      </c>
      <c r="L49" s="26" t="n">
        <v>21</v>
      </c>
      <c r="M49" s="26" t="n">
        <v>0</v>
      </c>
      <c r="N49" s="26" t="n">
        <v>1</v>
      </c>
      <c r="O49" s="26" t="n">
        <v>9</v>
      </c>
      <c r="P49" s="26" t="n">
        <v>9</v>
      </c>
      <c r="Q49" s="26" t="n">
        <v>9</v>
      </c>
      <c r="R49" s="26" t="n">
        <v>5</v>
      </c>
      <c r="S49" s="26" t="n">
        <v>2</v>
      </c>
      <c r="T49" s="26" t="n">
        <v>1</v>
      </c>
      <c r="U49" s="26" t="n">
        <v>3</v>
      </c>
      <c r="V49" s="26" t="n">
        <v>0</v>
      </c>
      <c r="W49" s="26" t="n">
        <v>0</v>
      </c>
      <c r="X49" s="26" t="n">
        <v>32</v>
      </c>
      <c r="Y49" s="26" t="n">
        <v>7</v>
      </c>
    </row>
    <row r="50">
      <c r="A50" s="11" t="s">
        <v>33</v>
      </c>
      <c r="B50" s="24" t="n">
        <v>0</v>
      </c>
      <c r="C50" s="25" t="n">
        <v>0</v>
      </c>
      <c r="D50" s="25" t="n">
        <f>SUM(E50,H50,K50)</f>
        <v>30</v>
      </c>
      <c r="E50" s="25" t="n">
        <v>0</v>
      </c>
      <c r="F50" s="25" t="n">
        <v>0</v>
      </c>
      <c r="G50" s="25" t="n">
        <v>0</v>
      </c>
      <c r="H50" s="25" t="n">
        <v>8</v>
      </c>
      <c r="I50" s="25" t="n">
        <v>8</v>
      </c>
      <c r="J50" s="25" t="n">
        <v>0</v>
      </c>
      <c r="K50" s="25" t="n">
        <v>22</v>
      </c>
      <c r="L50" s="25" t="n">
        <v>22</v>
      </c>
      <c r="M50" s="25" t="n">
        <v>0</v>
      </c>
      <c r="N50" s="25" t="n">
        <v>3</v>
      </c>
      <c r="O50" s="25" t="n">
        <v>13</v>
      </c>
      <c r="P50" s="25" t="n">
        <v>6</v>
      </c>
      <c r="Q50" s="25" t="n">
        <v>4</v>
      </c>
      <c r="R50" s="25" t="n">
        <v>1</v>
      </c>
      <c r="S50" s="25" t="n">
        <v>2</v>
      </c>
      <c r="T50" s="25" t="n">
        <v>1</v>
      </c>
      <c r="U50" s="25" t="n">
        <v>0</v>
      </c>
      <c r="V50" s="25" t="n">
        <v>0</v>
      </c>
      <c r="W50" s="25" t="n">
        <v>0</v>
      </c>
      <c r="X50" s="25" t="n">
        <v>28</v>
      </c>
      <c r="Y50" s="25" t="n">
        <v>2</v>
      </c>
    </row>
    <row r="51">
      <c r="A51" s="11" t="s">
        <v>34</v>
      </c>
      <c r="B51" s="25" t="n">
        <v>0</v>
      </c>
      <c r="C51" s="25" t="n">
        <v>0</v>
      </c>
      <c r="D51" s="25" t="n">
        <f>SUM(E51,H51,K51)</f>
        <v>36</v>
      </c>
      <c r="E51" s="25" t="n">
        <v>0</v>
      </c>
      <c r="F51" s="25" t="n">
        <v>0</v>
      </c>
      <c r="G51" s="25" t="n">
        <v>0</v>
      </c>
      <c r="H51" s="25" t="n">
        <v>9</v>
      </c>
      <c r="I51" s="25" t="n">
        <v>9</v>
      </c>
      <c r="J51" s="25" t="n">
        <v>0</v>
      </c>
      <c r="K51" s="25" t="n">
        <v>27</v>
      </c>
      <c r="L51" s="25" t="n">
        <v>27</v>
      </c>
      <c r="M51" s="25" t="n">
        <v>0</v>
      </c>
      <c r="N51" s="25" t="n">
        <v>3</v>
      </c>
      <c r="O51" s="25" t="n">
        <v>11</v>
      </c>
      <c r="P51" s="25" t="n">
        <v>8</v>
      </c>
      <c r="Q51" s="25" t="n">
        <v>9</v>
      </c>
      <c r="R51" s="25" t="n">
        <v>2</v>
      </c>
      <c r="S51" s="25" t="n">
        <v>1</v>
      </c>
      <c r="T51" s="25" t="n">
        <v>2</v>
      </c>
      <c r="U51" s="25" t="n">
        <v>0</v>
      </c>
      <c r="V51" s="25" t="n">
        <v>0</v>
      </c>
      <c r="W51" s="25" t="n">
        <v>0</v>
      </c>
      <c r="X51" s="25" t="n">
        <v>34</v>
      </c>
      <c r="Y51" s="25" t="n">
        <v>2</v>
      </c>
    </row>
    <row r="52">
      <c r="A52" s="12" t="s">
        <v>35</v>
      </c>
      <c r="B52" s="25" t="n">
        <v>0</v>
      </c>
      <c r="C52" s="25" t="n">
        <v>0</v>
      </c>
      <c r="D52" s="25" t="n">
        <f>SUM(E52,H52,K52)</f>
        <v>25</v>
      </c>
      <c r="E52" s="25" t="n">
        <v>0</v>
      </c>
      <c r="F52" s="25" t="n">
        <v>0</v>
      </c>
      <c r="G52" s="25" t="n">
        <v>0</v>
      </c>
      <c r="H52" s="25" t="n">
        <v>6</v>
      </c>
      <c r="I52" s="25" t="n">
        <v>6</v>
      </c>
      <c r="J52" s="25" t="n">
        <v>0</v>
      </c>
      <c r="K52" s="25" t="n">
        <v>19</v>
      </c>
      <c r="L52" s="25" t="n">
        <v>19</v>
      </c>
      <c r="M52" s="25" t="n">
        <v>0</v>
      </c>
      <c r="N52" s="25" t="n">
        <v>1</v>
      </c>
      <c r="O52" s="25" t="n">
        <v>4</v>
      </c>
      <c r="P52" s="25" t="n">
        <v>7</v>
      </c>
      <c r="Q52" s="25" t="n">
        <v>6</v>
      </c>
      <c r="R52" s="25" t="n">
        <v>3</v>
      </c>
      <c r="S52" s="25" t="n">
        <v>2</v>
      </c>
      <c r="T52" s="25" t="n">
        <v>2</v>
      </c>
      <c r="U52" s="25" t="n">
        <v>0</v>
      </c>
      <c r="V52" s="25" t="n">
        <v>0</v>
      </c>
      <c r="W52" s="25" t="n">
        <v>0</v>
      </c>
      <c r="X52" s="25" t="n">
        <v>23</v>
      </c>
      <c r="Y52" s="25" t="n">
        <v>2</v>
      </c>
    </row>
    <row r="53">
      <c r="A53" s="12" t="s">
        <v>36</v>
      </c>
      <c r="B53" s="25" t="n">
        <v>0</v>
      </c>
      <c r="C53" s="25" t="n">
        <v>0</v>
      </c>
      <c r="D53" s="25" t="n">
        <f>SUM(E53,H53,K53)</f>
        <v>21</v>
      </c>
      <c r="E53" s="25" t="n">
        <v>0</v>
      </c>
      <c r="F53" s="25" t="n">
        <v>0</v>
      </c>
      <c r="G53" s="25" t="n">
        <v>0</v>
      </c>
      <c r="H53" s="25" t="n">
        <v>5</v>
      </c>
      <c r="I53" s="25" t="n">
        <v>5</v>
      </c>
      <c r="J53" s="25" t="n">
        <v>0</v>
      </c>
      <c r="K53" s="25" t="n">
        <v>16</v>
      </c>
      <c r="L53" s="25" t="n">
        <v>16</v>
      </c>
      <c r="M53" s="25" t="n">
        <v>0</v>
      </c>
      <c r="N53" s="25" t="n">
        <v>1</v>
      </c>
      <c r="O53" s="25" t="n">
        <v>8</v>
      </c>
      <c r="P53" s="25" t="n">
        <v>3</v>
      </c>
      <c r="Q53" s="25" t="n">
        <v>6</v>
      </c>
      <c r="R53" s="25" t="n">
        <v>0</v>
      </c>
      <c r="S53" s="25" t="n">
        <v>2</v>
      </c>
      <c r="T53" s="25" t="n">
        <v>1</v>
      </c>
      <c r="U53" s="25" t="n">
        <v>0</v>
      </c>
      <c r="V53" s="25" t="n">
        <v>0</v>
      </c>
      <c r="W53" s="25" t="n">
        <v>0</v>
      </c>
      <c r="X53" s="25" t="n">
        <v>19</v>
      </c>
      <c r="Y53" s="25" t="n">
        <v>2</v>
      </c>
    </row>
    <row r="54">
      <c r="A54" s="12" t="s">
        <v>37</v>
      </c>
      <c r="B54" s="25" t="n">
        <v>0</v>
      </c>
      <c r="C54" s="25" t="n">
        <v>0</v>
      </c>
      <c r="D54" s="25" t="n">
        <f>SUM(E54,H54,K54)</f>
        <v>20</v>
      </c>
      <c r="E54" s="25" t="n">
        <v>0</v>
      </c>
      <c r="F54" s="25" t="n">
        <v>0</v>
      </c>
      <c r="G54" s="25" t="n">
        <v>0</v>
      </c>
      <c r="H54" s="25" t="n">
        <v>6</v>
      </c>
      <c r="I54" s="25" t="n">
        <v>6</v>
      </c>
      <c r="J54" s="25" t="n">
        <v>0</v>
      </c>
      <c r="K54" s="25" t="n">
        <v>14</v>
      </c>
      <c r="L54" s="25" t="n">
        <v>14</v>
      </c>
      <c r="M54" s="25" t="n">
        <v>0</v>
      </c>
      <c r="N54" s="25" t="n">
        <v>3</v>
      </c>
      <c r="O54" s="25" t="n">
        <v>2</v>
      </c>
      <c r="P54" s="25" t="n">
        <v>5</v>
      </c>
      <c r="Q54" s="25" t="n">
        <v>5</v>
      </c>
      <c r="R54" s="25" t="n">
        <v>3</v>
      </c>
      <c r="S54" s="25" t="n">
        <v>2</v>
      </c>
      <c r="T54" s="25" t="n">
        <v>0</v>
      </c>
      <c r="U54" s="25" t="n">
        <v>0</v>
      </c>
      <c r="V54" s="25" t="n">
        <v>0</v>
      </c>
      <c r="W54" s="25" t="n">
        <v>0</v>
      </c>
      <c r="X54" s="25" t="n">
        <v>20</v>
      </c>
      <c r="Y54" s="25" t="n">
        <v>0</v>
      </c>
    </row>
    <row r="55">
      <c r="A55" s="12" t="s">
        <v>38</v>
      </c>
      <c r="B55" s="25" t="n">
        <v>0</v>
      </c>
      <c r="C55" s="25" t="n">
        <v>0</v>
      </c>
      <c r="D55" s="25" t="n">
        <f>SUM(E55,H55,K55)</f>
        <v>22</v>
      </c>
      <c r="E55" s="25" t="n">
        <v>0</v>
      </c>
      <c r="F55" s="25" t="n">
        <v>0</v>
      </c>
      <c r="G55" s="25" t="n">
        <v>0</v>
      </c>
      <c r="H55" s="25" t="n">
        <v>4</v>
      </c>
      <c r="I55" s="25" t="n">
        <v>4</v>
      </c>
      <c r="J55" s="25" t="n">
        <v>0</v>
      </c>
      <c r="K55" s="25" t="n">
        <v>18</v>
      </c>
      <c r="L55" s="25" t="n">
        <v>18</v>
      </c>
      <c r="M55" s="25" t="n">
        <v>0</v>
      </c>
      <c r="N55" s="25" t="n">
        <v>1</v>
      </c>
      <c r="O55" s="25" t="n">
        <v>9</v>
      </c>
      <c r="P55" s="25" t="n">
        <v>3</v>
      </c>
      <c r="Q55" s="25" t="n">
        <v>5</v>
      </c>
      <c r="R55" s="25" t="n">
        <v>3</v>
      </c>
      <c r="S55" s="25" t="n">
        <v>0</v>
      </c>
      <c r="T55" s="25" t="n">
        <v>1</v>
      </c>
      <c r="U55" s="25" t="n">
        <v>0</v>
      </c>
      <c r="V55" s="25" t="n">
        <v>0</v>
      </c>
      <c r="W55" s="25" t="n">
        <v>0</v>
      </c>
      <c r="X55" s="25" t="n">
        <v>22</v>
      </c>
      <c r="Y55" s="25" t="n">
        <v>0</v>
      </c>
    </row>
    <row r="56">
      <c r="A56" s="12" t="s">
        <v>39</v>
      </c>
      <c r="B56" s="25" t="n">
        <v>0</v>
      </c>
      <c r="C56" s="25" t="n">
        <v>0</v>
      </c>
      <c r="D56" s="25" t="n">
        <f>SUM(E56,H56,K56)</f>
        <v>23</v>
      </c>
      <c r="E56" s="25" t="n">
        <v>0</v>
      </c>
      <c r="F56" s="25" t="n">
        <v>0</v>
      </c>
      <c r="G56" s="25" t="n">
        <v>0</v>
      </c>
      <c r="H56" s="25" t="n">
        <v>7</v>
      </c>
      <c r="I56" s="25" t="n">
        <v>7</v>
      </c>
      <c r="J56" s="25" t="n">
        <v>0</v>
      </c>
      <c r="K56" s="25" t="n">
        <v>16</v>
      </c>
      <c r="L56" s="25" t="n">
        <v>16</v>
      </c>
      <c r="M56" s="25" t="n">
        <v>0</v>
      </c>
      <c r="N56" s="25" t="n">
        <v>2</v>
      </c>
      <c r="O56" s="25" t="n">
        <v>7</v>
      </c>
      <c r="P56" s="25" t="n">
        <v>4</v>
      </c>
      <c r="Q56" s="25" t="n">
        <v>6</v>
      </c>
      <c r="R56" s="25" t="n">
        <v>1</v>
      </c>
      <c r="S56" s="25" t="n">
        <v>0</v>
      </c>
      <c r="T56" s="25" t="n">
        <v>3</v>
      </c>
      <c r="U56" s="25" t="n">
        <v>0</v>
      </c>
      <c r="V56" s="25" t="n">
        <v>0</v>
      </c>
      <c r="W56" s="25" t="n">
        <v>0</v>
      </c>
      <c r="X56" s="25" t="n">
        <v>21</v>
      </c>
      <c r="Y56" s="25" t="n">
        <v>2</v>
      </c>
    </row>
    <row r="57">
      <c r="A57" s="12" t="s">
        <v>40</v>
      </c>
      <c r="B57" s="25" t="n">
        <v>0</v>
      </c>
      <c r="C57" s="25" t="n">
        <v>0</v>
      </c>
      <c r="D57" s="25" t="n">
        <f>SUM(E57,H57,K57)</f>
        <v>20</v>
      </c>
      <c r="E57" s="25" t="n">
        <v>0</v>
      </c>
      <c r="F57" s="25" t="n">
        <v>0</v>
      </c>
      <c r="G57" s="25" t="n">
        <v>0</v>
      </c>
      <c r="H57" s="25" t="n">
        <v>4</v>
      </c>
      <c r="I57" s="25" t="n">
        <v>4</v>
      </c>
      <c r="J57" s="25" t="n">
        <v>0</v>
      </c>
      <c r="K57" s="25" t="n">
        <v>16</v>
      </c>
      <c r="L57" s="25" t="n">
        <v>16</v>
      </c>
      <c r="M57" s="25" t="n">
        <v>0</v>
      </c>
      <c r="N57" s="25" t="n">
        <v>0</v>
      </c>
      <c r="O57" s="25" t="n">
        <v>5</v>
      </c>
      <c r="P57" s="25" t="n">
        <v>7</v>
      </c>
      <c r="Q57" s="25" t="n">
        <v>4</v>
      </c>
      <c r="R57" s="25" t="n">
        <v>2</v>
      </c>
      <c r="S57" s="25" t="n">
        <v>0</v>
      </c>
      <c r="T57" s="25" t="n">
        <v>2</v>
      </c>
      <c r="U57" s="25" t="n">
        <v>0</v>
      </c>
      <c r="V57" s="25" t="n">
        <v>0</v>
      </c>
      <c r="W57" s="25" t="n">
        <v>0</v>
      </c>
      <c r="X57" s="25" t="n">
        <v>20</v>
      </c>
      <c r="Y57" s="25" t="n">
        <v>0</v>
      </c>
    </row>
    <row r="58">
      <c r="A58" s="12" t="s">
        <v>41</v>
      </c>
      <c r="B58" s="25" t="n">
        <v>0</v>
      </c>
      <c r="C58" s="25" t="n">
        <v>0</v>
      </c>
      <c r="D58" s="25" t="n">
        <f>SUM(E58,H58,K58)</f>
        <v>36</v>
      </c>
      <c r="E58" s="25" t="n">
        <v>0</v>
      </c>
      <c r="F58" s="25" t="n">
        <v>0</v>
      </c>
      <c r="G58" s="25" t="n">
        <v>0</v>
      </c>
      <c r="H58" s="25" t="n">
        <v>17</v>
      </c>
      <c r="I58" s="25" t="n">
        <v>17</v>
      </c>
      <c r="J58" s="25" t="n">
        <v>0</v>
      </c>
      <c r="K58" s="25" t="n">
        <v>19</v>
      </c>
      <c r="L58" s="25" t="n">
        <v>19</v>
      </c>
      <c r="M58" s="25" t="n">
        <v>0</v>
      </c>
      <c r="N58" s="25" t="n">
        <v>0</v>
      </c>
      <c r="O58" s="25" t="n">
        <v>6</v>
      </c>
      <c r="P58" s="25" t="n">
        <v>10</v>
      </c>
      <c r="Q58" s="25" t="n">
        <v>4</v>
      </c>
      <c r="R58" s="25" t="n">
        <v>8</v>
      </c>
      <c r="S58" s="25" t="n">
        <v>4</v>
      </c>
      <c r="T58" s="25" t="n">
        <v>2</v>
      </c>
      <c r="U58" s="25" t="n">
        <v>2</v>
      </c>
      <c r="V58" s="25" t="n">
        <v>0</v>
      </c>
      <c r="W58" s="25" t="n">
        <v>0</v>
      </c>
      <c r="X58" s="25" t="n">
        <v>31</v>
      </c>
      <c r="Y58" s="25" t="n">
        <v>5</v>
      </c>
    </row>
    <row r="59">
      <c r="A59" s="12" t="s">
        <v>42</v>
      </c>
      <c r="B59" s="25" t="n">
        <v>0</v>
      </c>
      <c r="C59" s="25" t="n">
        <v>0</v>
      </c>
      <c r="D59" s="25" t="n">
        <f>SUM(E59,H59,K59)</f>
        <v>27</v>
      </c>
      <c r="E59" s="25" t="n">
        <v>0</v>
      </c>
      <c r="F59" s="25" t="n">
        <v>0</v>
      </c>
      <c r="G59" s="25" t="n">
        <v>0</v>
      </c>
      <c r="H59" s="25" t="n">
        <v>7</v>
      </c>
      <c r="I59" s="25" t="n">
        <v>7</v>
      </c>
      <c r="J59" s="25" t="n">
        <v>0</v>
      </c>
      <c r="K59" s="25" t="n">
        <v>20</v>
      </c>
      <c r="L59" s="25" t="n">
        <v>20</v>
      </c>
      <c r="M59" s="25" t="n">
        <v>0</v>
      </c>
      <c r="N59" s="25" t="n">
        <v>1</v>
      </c>
      <c r="O59" s="25" t="n">
        <v>8</v>
      </c>
      <c r="P59" s="25" t="n">
        <v>7</v>
      </c>
      <c r="Q59" s="25" t="n">
        <v>4</v>
      </c>
      <c r="R59" s="25" t="n">
        <v>3</v>
      </c>
      <c r="S59" s="25" t="n">
        <v>1</v>
      </c>
      <c r="T59" s="25" t="n">
        <v>2</v>
      </c>
      <c r="U59" s="25" t="n">
        <v>1</v>
      </c>
      <c r="V59" s="25" t="n">
        <v>0</v>
      </c>
      <c r="W59" s="25" t="n">
        <v>0</v>
      </c>
      <c r="X59" s="25" t="n">
        <v>23</v>
      </c>
      <c r="Y59" s="25" t="n">
        <v>4</v>
      </c>
    </row>
    <row r="60">
      <c r="A60" s="12" t="s">
        <v>43</v>
      </c>
      <c r="B60" s="26" t="n">
        <v>0</v>
      </c>
      <c r="C60" s="26" t="n">
        <v>0</v>
      </c>
      <c r="D60" s="26" t="n">
        <f>SUM(E60,H60,K60)</f>
        <v>29</v>
      </c>
      <c r="E60" s="26" t="n">
        <v>0</v>
      </c>
      <c r="F60" s="26" t="n">
        <v>0</v>
      </c>
      <c r="G60" s="26" t="n">
        <v>0</v>
      </c>
      <c r="H60" s="26" t="n">
        <v>10</v>
      </c>
      <c r="I60" s="26" t="n">
        <v>10</v>
      </c>
      <c r="J60" s="26" t="n">
        <v>0</v>
      </c>
      <c r="K60" s="26" t="n">
        <v>19</v>
      </c>
      <c r="L60" s="26" t="n">
        <v>19</v>
      </c>
      <c r="M60" s="26" t="n">
        <v>0</v>
      </c>
      <c r="N60" s="26" t="n">
        <v>2</v>
      </c>
      <c r="O60" s="26" t="n">
        <v>13</v>
      </c>
      <c r="P60" s="26" t="n">
        <v>9</v>
      </c>
      <c r="Q60" s="26" t="n">
        <v>0</v>
      </c>
      <c r="R60" s="26" t="n">
        <v>2</v>
      </c>
      <c r="S60" s="26" t="n">
        <v>1</v>
      </c>
      <c r="T60" s="26" t="n">
        <v>1</v>
      </c>
      <c r="U60" s="26" t="n">
        <v>1</v>
      </c>
      <c r="V60" s="26" t="n">
        <v>0</v>
      </c>
      <c r="W60" s="26" t="n">
        <v>0</v>
      </c>
      <c r="X60" s="26" t="n">
        <v>27</v>
      </c>
      <c r="Y60" s="26" t="n">
        <v>2</v>
      </c>
    </row>
    <row r="61">
      <c r="A61" s="12" t="s">
        <v>44</v>
      </c>
      <c r="B61" s="25" t="n">
        <v>0</v>
      </c>
      <c r="C61" s="25" t="n">
        <v>0</v>
      </c>
      <c r="D61" s="25" t="n">
        <f>SUM(E61,H61,K61)</f>
        <v>19</v>
      </c>
      <c r="E61" s="25" t="n">
        <v>0</v>
      </c>
      <c r="F61" s="25" t="n">
        <v>0</v>
      </c>
      <c r="G61" s="25" t="n">
        <v>0</v>
      </c>
      <c r="H61" s="25" t="n">
        <v>4</v>
      </c>
      <c r="I61" s="25" t="n">
        <v>4</v>
      </c>
      <c r="J61" s="25" t="n">
        <v>0</v>
      </c>
      <c r="K61" s="25" t="n">
        <v>15</v>
      </c>
      <c r="L61" s="25" t="n">
        <v>15</v>
      </c>
      <c r="M61" s="25" t="n">
        <v>0</v>
      </c>
      <c r="N61" s="25" t="n">
        <v>1</v>
      </c>
      <c r="O61" s="25" t="n">
        <v>7</v>
      </c>
      <c r="P61" s="25" t="n">
        <v>4</v>
      </c>
      <c r="Q61" s="25" t="n">
        <v>2</v>
      </c>
      <c r="R61" s="25" t="n">
        <v>2</v>
      </c>
      <c r="S61" s="25" t="n">
        <v>1</v>
      </c>
      <c r="T61" s="25" t="n">
        <v>2</v>
      </c>
      <c r="U61" s="25" t="n">
        <v>0</v>
      </c>
      <c r="V61" s="25" t="n">
        <v>0</v>
      </c>
      <c r="W61" s="25" t="n">
        <v>0</v>
      </c>
      <c r="X61" s="25" t="n">
        <v>19</v>
      </c>
      <c r="Y61" s="25" t="n">
        <v>0</v>
      </c>
    </row>
    <row r="62">
      <c r="A62" s="12" t="s">
        <v>45</v>
      </c>
      <c r="B62" s="25" t="n">
        <v>0</v>
      </c>
      <c r="C62" s="25" t="n">
        <v>0</v>
      </c>
      <c r="D62" s="25" t="n">
        <f>SUM(E62,H62,K62)</f>
        <v>18</v>
      </c>
      <c r="E62" s="25" t="n">
        <v>0</v>
      </c>
      <c r="F62" s="25" t="n">
        <v>0</v>
      </c>
      <c r="G62" s="25" t="n">
        <v>0</v>
      </c>
      <c r="H62" s="25" t="n">
        <v>4</v>
      </c>
      <c r="I62" s="25" t="n">
        <v>4</v>
      </c>
      <c r="J62" s="25" t="n">
        <v>0</v>
      </c>
      <c r="K62" s="25" t="n">
        <v>14</v>
      </c>
      <c r="L62" s="25" t="n">
        <v>14</v>
      </c>
      <c r="M62" s="25" t="n">
        <v>0</v>
      </c>
      <c r="N62" s="25" t="n">
        <v>0</v>
      </c>
      <c r="O62" s="25" t="n">
        <v>3</v>
      </c>
      <c r="P62" s="25" t="n">
        <v>3</v>
      </c>
      <c r="Q62" s="25" t="n">
        <v>7</v>
      </c>
      <c r="R62" s="25" t="n">
        <v>3</v>
      </c>
      <c r="S62" s="25" t="n">
        <v>1</v>
      </c>
      <c r="T62" s="25" t="n">
        <v>1</v>
      </c>
      <c r="U62" s="25" t="n">
        <v>0</v>
      </c>
      <c r="V62" s="25" t="n">
        <v>0</v>
      </c>
      <c r="W62" s="25" t="n">
        <v>0</v>
      </c>
      <c r="X62" s="25" t="n">
        <v>18</v>
      </c>
      <c r="Y62" s="25" t="n">
        <v>0</v>
      </c>
    </row>
    <row r="63">
      <c r="A63" s="12" t="s">
        <v>46</v>
      </c>
      <c r="B63" s="25" t="n">
        <v>0</v>
      </c>
      <c r="C63" s="25" t="n">
        <v>0</v>
      </c>
      <c r="D63" s="25" t="n">
        <f>SUM(E63,H63,K63)</f>
        <v>30</v>
      </c>
      <c r="E63" s="25" t="n">
        <v>0</v>
      </c>
      <c r="F63" s="25" t="n">
        <v>0</v>
      </c>
      <c r="G63" s="25" t="n">
        <v>0</v>
      </c>
      <c r="H63" s="25" t="n">
        <v>8</v>
      </c>
      <c r="I63" s="25" t="n">
        <v>8</v>
      </c>
      <c r="J63" s="25" t="n">
        <v>0</v>
      </c>
      <c r="K63" s="25" t="n">
        <v>22</v>
      </c>
      <c r="L63" s="25" t="n">
        <v>22</v>
      </c>
      <c r="M63" s="25" t="n">
        <v>0</v>
      </c>
      <c r="N63" s="25" t="n">
        <v>2</v>
      </c>
      <c r="O63" s="25" t="n">
        <v>7</v>
      </c>
      <c r="P63" s="25" t="n">
        <v>11</v>
      </c>
      <c r="Q63" s="25" t="n">
        <v>2</v>
      </c>
      <c r="R63" s="25" t="n">
        <v>8</v>
      </c>
      <c r="S63" s="25" t="n">
        <v>0</v>
      </c>
      <c r="T63" s="25" t="n">
        <v>0</v>
      </c>
      <c r="U63" s="25" t="n">
        <v>0</v>
      </c>
      <c r="V63" s="25" t="n">
        <v>0</v>
      </c>
      <c r="W63" s="25" t="n">
        <v>0</v>
      </c>
      <c r="X63" s="25" t="n">
        <v>30</v>
      </c>
      <c r="Y63" s="25" t="n">
        <v>0</v>
      </c>
    </row>
    <row r="64">
      <c r="A64" s="12" t="s">
        <v>47</v>
      </c>
      <c r="B64" s="25" t="n">
        <v>0</v>
      </c>
      <c r="C64" s="25" t="n">
        <v>0</v>
      </c>
      <c r="D64" s="25" t="n">
        <f>SUM(E64,H64,K64)</f>
        <v>22</v>
      </c>
      <c r="E64" s="25" t="n">
        <v>0</v>
      </c>
      <c r="F64" s="25" t="n">
        <v>0</v>
      </c>
      <c r="G64" s="25" t="n">
        <v>0</v>
      </c>
      <c r="H64" s="25" t="n">
        <v>5</v>
      </c>
      <c r="I64" s="25" t="n">
        <v>5</v>
      </c>
      <c r="J64" s="25" t="n">
        <v>0</v>
      </c>
      <c r="K64" s="25" t="n">
        <v>17</v>
      </c>
      <c r="L64" s="25" t="n">
        <v>17</v>
      </c>
      <c r="M64" s="25" t="n">
        <v>0</v>
      </c>
      <c r="N64" s="25" t="n">
        <v>3</v>
      </c>
      <c r="O64" s="25" t="n">
        <v>9</v>
      </c>
      <c r="P64" s="25" t="n">
        <v>4</v>
      </c>
      <c r="Q64" s="25" t="n">
        <v>3</v>
      </c>
      <c r="R64" s="25" t="n">
        <v>1</v>
      </c>
      <c r="S64" s="25" t="n">
        <v>2</v>
      </c>
      <c r="T64" s="25" t="n">
        <v>0</v>
      </c>
      <c r="U64" s="25" t="n">
        <v>0</v>
      </c>
      <c r="V64" s="25" t="n">
        <v>0</v>
      </c>
      <c r="W64" s="25" t="n">
        <v>0</v>
      </c>
      <c r="X64" s="25" t="n">
        <v>22</v>
      </c>
      <c r="Y64" s="25" t="n">
        <v>0</v>
      </c>
    </row>
    <row r="65">
      <c r="A65" s="12" t="s">
        <v>48</v>
      </c>
      <c r="B65" s="25" t="n">
        <v>0</v>
      </c>
      <c r="C65" s="25" t="n">
        <v>0</v>
      </c>
      <c r="D65" s="25" t="n">
        <f>SUM(E65,H65,K65)</f>
        <v>29</v>
      </c>
      <c r="E65" s="25" t="n">
        <v>0</v>
      </c>
      <c r="F65" s="25" t="n">
        <v>0</v>
      </c>
      <c r="G65" s="25" t="n">
        <v>0</v>
      </c>
      <c r="H65" s="25" t="n">
        <v>7</v>
      </c>
      <c r="I65" s="25" t="n">
        <v>7</v>
      </c>
      <c r="J65" s="25" t="n">
        <v>0</v>
      </c>
      <c r="K65" s="25" t="n">
        <v>22</v>
      </c>
      <c r="L65" s="25" t="n">
        <v>22</v>
      </c>
      <c r="M65" s="25" t="n">
        <v>0</v>
      </c>
      <c r="N65" s="25" t="n">
        <v>7</v>
      </c>
      <c r="O65" s="25" t="n">
        <v>8</v>
      </c>
      <c r="P65" s="25" t="n">
        <v>7</v>
      </c>
      <c r="Q65" s="25" t="n">
        <v>1</v>
      </c>
      <c r="R65" s="25" t="n">
        <v>2</v>
      </c>
      <c r="S65" s="25" t="n">
        <v>4</v>
      </c>
      <c r="T65" s="25" t="n">
        <v>0</v>
      </c>
      <c r="U65" s="25" t="n">
        <v>0</v>
      </c>
      <c r="V65" s="25" t="n">
        <v>0</v>
      </c>
      <c r="W65" s="25" t="n">
        <v>0</v>
      </c>
      <c r="X65" s="25" t="n">
        <v>25</v>
      </c>
      <c r="Y65" s="25" t="n">
        <v>4</v>
      </c>
    </row>
    <row r="66">
      <c r="A66" s="12" t="s">
        <v>49</v>
      </c>
      <c r="B66" s="25" t="n">
        <v>0</v>
      </c>
      <c r="C66" s="25" t="n">
        <v>0</v>
      </c>
      <c r="D66" s="25" t="n">
        <f>SUM(E66,H66,K66)</f>
        <v>35</v>
      </c>
      <c r="E66" s="25" t="n">
        <v>0</v>
      </c>
      <c r="F66" s="25" t="n">
        <v>0</v>
      </c>
      <c r="G66" s="25" t="n">
        <v>0</v>
      </c>
      <c r="H66" s="25" t="n">
        <v>6</v>
      </c>
      <c r="I66" s="25" t="n">
        <v>6</v>
      </c>
      <c r="J66" s="25" t="n">
        <v>0</v>
      </c>
      <c r="K66" s="25" t="n">
        <v>29</v>
      </c>
      <c r="L66" s="25" t="n">
        <v>29</v>
      </c>
      <c r="M66" s="25" t="n">
        <v>0</v>
      </c>
      <c r="N66" s="25" t="n">
        <v>6</v>
      </c>
      <c r="O66" s="25" t="n">
        <v>12</v>
      </c>
      <c r="P66" s="25" t="n">
        <v>10</v>
      </c>
      <c r="Q66" s="25" t="n">
        <v>3</v>
      </c>
      <c r="R66" s="25" t="n">
        <v>3</v>
      </c>
      <c r="S66" s="25" t="n">
        <v>0</v>
      </c>
      <c r="T66" s="25" t="n">
        <v>1</v>
      </c>
      <c r="U66" s="25" t="n">
        <v>0</v>
      </c>
      <c r="V66" s="25" t="n">
        <v>0</v>
      </c>
      <c r="W66" s="25" t="n">
        <v>0</v>
      </c>
      <c r="X66" s="25" t="n">
        <v>33</v>
      </c>
      <c r="Y66" s="25" t="n">
        <v>2</v>
      </c>
    </row>
    <row r="67">
      <c r="A67" s="12" t="s">
        <v>50</v>
      </c>
      <c r="B67" s="25" t="n">
        <v>0</v>
      </c>
      <c r="C67" s="25" t="n">
        <v>0</v>
      </c>
      <c r="D67" s="25" t="n">
        <f>SUM(E67,H67,K67)</f>
        <v>23</v>
      </c>
      <c r="E67" s="25" t="n">
        <v>0</v>
      </c>
      <c r="F67" s="25" t="n">
        <v>0</v>
      </c>
      <c r="G67" s="25" t="n">
        <v>0</v>
      </c>
      <c r="H67" s="25" t="n">
        <v>9</v>
      </c>
      <c r="I67" s="25" t="n">
        <v>9</v>
      </c>
      <c r="J67" s="25" t="n">
        <v>0</v>
      </c>
      <c r="K67" s="25" t="n">
        <v>14</v>
      </c>
      <c r="L67" s="25" t="n">
        <v>14</v>
      </c>
      <c r="M67" s="25" t="n">
        <v>0</v>
      </c>
      <c r="N67" s="25" t="n">
        <v>0</v>
      </c>
      <c r="O67" s="25" t="n">
        <v>8</v>
      </c>
      <c r="P67" s="25" t="n">
        <v>3</v>
      </c>
      <c r="Q67" s="25" t="n">
        <v>9</v>
      </c>
      <c r="R67" s="25" t="n">
        <v>2</v>
      </c>
      <c r="S67" s="25" t="n">
        <v>1</v>
      </c>
      <c r="T67" s="25" t="n">
        <v>0</v>
      </c>
      <c r="U67" s="25" t="n">
        <v>0</v>
      </c>
      <c r="V67" s="25" t="n">
        <v>0</v>
      </c>
      <c r="W67" s="25" t="n">
        <v>0</v>
      </c>
      <c r="X67" s="25" t="n">
        <v>21</v>
      </c>
      <c r="Y67" s="25" t="n">
        <v>2</v>
      </c>
    </row>
    <row r="68">
      <c r="A68" s="12" t="s">
        <v>51</v>
      </c>
      <c r="B68" s="25" t="n">
        <v>0</v>
      </c>
      <c r="C68" s="25" t="n">
        <v>0</v>
      </c>
      <c r="D68" s="25" t="n">
        <f>SUM(E68,H68,K68)</f>
        <v>7</v>
      </c>
      <c r="E68" s="25" t="n">
        <v>0</v>
      </c>
      <c r="F68" s="25" t="n">
        <v>0</v>
      </c>
      <c r="G68" s="25" t="n">
        <v>0</v>
      </c>
      <c r="H68" s="25" t="n">
        <v>7</v>
      </c>
      <c r="I68" s="25" t="n">
        <v>7</v>
      </c>
      <c r="J68" s="25" t="n">
        <v>0</v>
      </c>
      <c r="K68" s="25" t="n">
        <v>0</v>
      </c>
      <c r="L68" s="25" t="n">
        <v>0</v>
      </c>
      <c r="M68" s="25" t="n">
        <v>0</v>
      </c>
      <c r="N68" s="25" t="n">
        <v>0</v>
      </c>
      <c r="O68" s="25" t="n">
        <v>0</v>
      </c>
      <c r="P68" s="25" t="n">
        <v>1</v>
      </c>
      <c r="Q68" s="25" t="n">
        <v>0</v>
      </c>
      <c r="R68" s="25" t="n">
        <v>3</v>
      </c>
      <c r="S68" s="25" t="n">
        <v>1</v>
      </c>
      <c r="T68" s="25" t="n">
        <v>0</v>
      </c>
      <c r="U68" s="25" t="n">
        <v>2</v>
      </c>
      <c r="V68" s="25" t="n">
        <v>0</v>
      </c>
      <c r="W68" s="25" t="n">
        <v>0</v>
      </c>
      <c r="X68" s="25" t="n">
        <v>7</v>
      </c>
      <c r="Y68" s="25" t="n">
        <v>0</v>
      </c>
    </row>
    <row r="69">
      <c r="A69" s="12" t="s">
        <v>52</v>
      </c>
      <c r="B69" s="25" t="n">
        <v>0</v>
      </c>
      <c r="C69" s="25" t="n">
        <v>0</v>
      </c>
      <c r="D69" s="25" t="n">
        <f>SUM(E69,H69,K69)</f>
        <v>28</v>
      </c>
      <c r="E69" s="25" t="n">
        <v>0</v>
      </c>
      <c r="F69" s="25" t="n">
        <v>0</v>
      </c>
      <c r="G69" s="25" t="n">
        <v>0</v>
      </c>
      <c r="H69" s="25" t="n">
        <v>12</v>
      </c>
      <c r="I69" s="25" t="n">
        <v>12</v>
      </c>
      <c r="J69" s="25" t="n">
        <v>0</v>
      </c>
      <c r="K69" s="25" t="n">
        <v>16</v>
      </c>
      <c r="L69" s="25" t="n">
        <v>16</v>
      </c>
      <c r="M69" s="25" t="n">
        <v>0</v>
      </c>
      <c r="N69" s="25" t="n">
        <v>1</v>
      </c>
      <c r="O69" s="25" t="n">
        <v>7</v>
      </c>
      <c r="P69" s="25" t="n">
        <v>9</v>
      </c>
      <c r="Q69" s="25" t="n">
        <v>6</v>
      </c>
      <c r="R69" s="25" t="n">
        <v>3</v>
      </c>
      <c r="S69" s="25" t="n">
        <v>0</v>
      </c>
      <c r="T69" s="25" t="n">
        <v>1</v>
      </c>
      <c r="U69" s="25" t="n">
        <v>1</v>
      </c>
      <c r="V69" s="25" t="n">
        <v>0</v>
      </c>
      <c r="W69" s="25" t="n">
        <v>0</v>
      </c>
      <c r="X69" s="25" t="n">
        <v>28</v>
      </c>
      <c r="Y69" s="25" t="n">
        <v>0</v>
      </c>
    </row>
    <row r="70">
      <c r="A70" s="12" t="s">
        <v>53</v>
      </c>
      <c r="B70" s="25" t="n">
        <v>0</v>
      </c>
      <c r="C70" s="25" t="n">
        <v>0</v>
      </c>
      <c r="D70" s="25" t="n">
        <f>SUM(E70,H70,K70)</f>
        <v>21</v>
      </c>
      <c r="E70" s="25" t="n">
        <v>0</v>
      </c>
      <c r="F70" s="25" t="n">
        <v>0</v>
      </c>
      <c r="G70" s="25" t="n">
        <v>0</v>
      </c>
      <c r="H70" s="25" t="n">
        <v>7</v>
      </c>
      <c r="I70" s="25" t="n">
        <v>7</v>
      </c>
      <c r="J70" s="25" t="n">
        <v>0</v>
      </c>
      <c r="K70" s="25" t="n">
        <v>14</v>
      </c>
      <c r="L70" s="25" t="n">
        <v>14</v>
      </c>
      <c r="M70" s="25" t="n">
        <v>0</v>
      </c>
      <c r="N70" s="25" t="n">
        <v>2</v>
      </c>
      <c r="O70" s="25" t="n">
        <v>6</v>
      </c>
      <c r="P70" s="25" t="n">
        <v>9</v>
      </c>
      <c r="Q70" s="25" t="n">
        <v>2</v>
      </c>
      <c r="R70" s="25" t="n">
        <v>2</v>
      </c>
      <c r="S70" s="25" t="n">
        <v>0</v>
      </c>
      <c r="T70" s="25" t="n">
        <v>0</v>
      </c>
      <c r="U70" s="25" t="n">
        <v>0</v>
      </c>
      <c r="V70" s="25" t="n">
        <v>0</v>
      </c>
      <c r="W70" s="25" t="n">
        <v>0</v>
      </c>
      <c r="X70" s="25" t="n">
        <v>21</v>
      </c>
      <c r="Y70" s="25" t="n">
        <v>0</v>
      </c>
    </row>
    <row r="71">
      <c r="A71" s="12" t="s">
        <v>54</v>
      </c>
      <c r="B71" s="25" t="n">
        <v>0</v>
      </c>
      <c r="C71" s="25" t="n">
        <v>0</v>
      </c>
      <c r="D71" s="25" t="n">
        <f>SUM(E71,H71,K71)</f>
        <v>18</v>
      </c>
      <c r="E71" s="25" t="n">
        <v>0</v>
      </c>
      <c r="F71" s="25" t="n">
        <v>0</v>
      </c>
      <c r="G71" s="25" t="n">
        <v>0</v>
      </c>
      <c r="H71" s="25" t="n">
        <v>10</v>
      </c>
      <c r="I71" s="25" t="n">
        <v>10</v>
      </c>
      <c r="J71" s="25" t="n">
        <v>0</v>
      </c>
      <c r="K71" s="25" t="n">
        <v>8</v>
      </c>
      <c r="L71" s="25" t="n">
        <v>8</v>
      </c>
      <c r="M71" s="25" t="n">
        <v>0</v>
      </c>
      <c r="N71" s="25" t="n">
        <v>3</v>
      </c>
      <c r="O71" s="25" t="n">
        <v>0</v>
      </c>
      <c r="P71" s="25" t="n">
        <v>6</v>
      </c>
      <c r="Q71" s="25" t="n">
        <v>6</v>
      </c>
      <c r="R71" s="25" t="n">
        <v>2</v>
      </c>
      <c r="S71" s="25" t="n">
        <v>0</v>
      </c>
      <c r="T71" s="25" t="n">
        <v>1</v>
      </c>
      <c r="U71" s="25" t="n">
        <v>0</v>
      </c>
      <c r="V71" s="25" t="n">
        <v>0</v>
      </c>
      <c r="W71" s="25" t="n">
        <v>0</v>
      </c>
      <c r="X71" s="25" t="n">
        <v>18</v>
      </c>
      <c r="Y71" s="25" t="n">
        <v>0</v>
      </c>
    </row>
    <row r="72">
      <c r="A72" s="14" t="s">
        <v>55</v>
      </c>
      <c r="B72" s="29" t="n">
        <v>0</v>
      </c>
      <c r="C72" s="29" t="n">
        <v>0</v>
      </c>
      <c r="D72" s="29" t="n">
        <f>SUM(E72,H72,K72)</f>
        <v>18</v>
      </c>
      <c r="E72" s="29" t="n">
        <v>0</v>
      </c>
      <c r="F72" s="29" t="n">
        <v>0</v>
      </c>
      <c r="G72" s="29" t="n">
        <v>0</v>
      </c>
      <c r="H72" s="29" t="n">
        <v>11</v>
      </c>
      <c r="I72" s="29" t="n">
        <v>11</v>
      </c>
      <c r="J72" s="29" t="n">
        <v>0</v>
      </c>
      <c r="K72" s="29" t="n">
        <v>7</v>
      </c>
      <c r="L72" s="29" t="n">
        <v>7</v>
      </c>
      <c r="M72" s="29" t="n">
        <v>0</v>
      </c>
      <c r="N72" s="29" t="n">
        <v>3</v>
      </c>
      <c r="O72" s="29" t="n">
        <v>1</v>
      </c>
      <c r="P72" s="29" t="n">
        <v>8</v>
      </c>
      <c r="Q72" s="29" t="n">
        <v>4</v>
      </c>
      <c r="R72" s="29" t="n">
        <v>1</v>
      </c>
      <c r="S72" s="29" t="n">
        <v>1</v>
      </c>
      <c r="T72" s="29" t="n">
        <v>0</v>
      </c>
      <c r="U72" s="29" t="n">
        <v>0</v>
      </c>
      <c r="V72" s="29" t="n">
        <v>0</v>
      </c>
      <c r="W72" s="29" t="n">
        <v>0</v>
      </c>
      <c r="X72" s="29" t="n">
        <v>18</v>
      </c>
      <c r="Y72" s="29" t="n">
        <v>0</v>
      </c>
    </row>
  </sheetData>
  <mergeCells>
    <mergeCell ref="I46:I47"/>
    <mergeCell ref="J46:J47"/>
    <mergeCell ref="K46:K47"/>
    <mergeCell ref="L46:L47"/>
    <mergeCell ref="M46:M47"/>
    <mergeCell ref="A43:A47"/>
    <mergeCell ref="B43:B47"/>
    <mergeCell ref="C43:C47"/>
    <mergeCell ref="D43:Y43"/>
    <mergeCell ref="D44:M44"/>
    <mergeCell ref="N44:W44"/>
    <mergeCell ref="D45:D47"/>
    <mergeCell ref="E45:G45"/>
    <mergeCell ref="H45:J45"/>
    <mergeCell ref="K45:M45"/>
    <mergeCell ref="X45:X47"/>
    <mergeCell ref="Y45:Y47"/>
    <mergeCell ref="E46:E47"/>
    <mergeCell ref="F46:F47"/>
    <mergeCell ref="G46:G47"/>
    <mergeCell ref="H46:H47"/>
    <mergeCell ref="U39:V39"/>
    <mergeCell ref="W39:Y39"/>
    <mergeCell ref="U40:V40"/>
    <mergeCell ref="W40:Y40"/>
    <mergeCell ref="B41:W41"/>
    <mergeCell ref="A5:A9"/>
    <mergeCell ref="B5:B9"/>
    <mergeCell ref="C5:C9"/>
    <mergeCell ref="D5:Y5"/>
    <mergeCell ref="D6:M6"/>
    <mergeCell ref="Y7:Y9"/>
    <mergeCell ref="E8:E9"/>
    <mergeCell ref="F8:F9"/>
    <mergeCell ref="G8:G9"/>
    <mergeCell ref="H8:H9"/>
    <mergeCell ref="I8:I9"/>
    <mergeCell ref="X7:X9"/>
    <mergeCell ref="N6:W6"/>
    <mergeCell ref="D7:D9"/>
    <mergeCell ref="E7:G7"/>
    <mergeCell ref="H7:J7"/>
    <mergeCell ref="U1:V1"/>
    <mergeCell ref="W1:Y1"/>
    <mergeCell ref="U2:V2"/>
    <mergeCell ref="W2:Y2"/>
    <mergeCell ref="B3:W3"/>
    <mergeCell ref="J8:J9"/>
    <mergeCell ref="K8:K9"/>
    <mergeCell ref="L8:L9"/>
    <mergeCell ref="M8:M9"/>
    <mergeCell ref="K7:M7"/>
  </mergeCells>
  <printOptions horizontalCentered="true"/>
  <pageMargins bottom="0.196850393700787" footer="0.511811023622047" header="0.511811023622047" left="0.15748031496063" right="0.15748031496063" top="0.393700787401575"/>
  <pageSetup paperSize="9" orientation="landscape" fitToHeight="0" fitToWidth="0" scale="76"/>
</worksheet>
</file>

<file path=xl/worksheets/sheet2.xml><?xml version="1.0" encoding="utf-8"?>
<worksheet xmlns:r="http://schemas.openxmlformats.org/officeDocument/2006/relationships" xmlns="http://schemas.openxmlformats.org/spreadsheetml/2006/main">
  <dimension ref="A1:AE79"/>
  <sheetViews>
    <sheetView zoomScale="80" topLeftCell="A1" workbookViewId="0" showGridLines="0" showRowColHeaders="1">
      <selection activeCell="C11" sqref="C11:C11"/>
    </sheetView>
  </sheetViews>
  <sheetFormatPr customHeight="false" defaultColWidth="9.28125" defaultRowHeight="13.2"/>
  <cols>
    <col min="1" max="1" bestFit="false" customWidth="true" style="77" width="14.7109375" hidden="false" outlineLevel="0"/>
    <col min="2" max="2" bestFit="false" customWidth="true" style="77" width="10.421875" hidden="false" outlineLevel="0"/>
    <col min="3" max="3" bestFit="false" customWidth="true" style="77" width="10.28125" hidden="false" outlineLevel="0"/>
    <col min="4" max="6" bestFit="false" customWidth="true" style="77" width="8.7109375" hidden="false" outlineLevel="0"/>
    <col min="7" max="7" bestFit="false" customWidth="true" style="77" width="12.421875" hidden="false" outlineLevel="0"/>
    <col min="8" max="8" bestFit="false" customWidth="true" style="77" width="12.7109375" hidden="false" outlineLevel="0"/>
    <col min="9" max="9" bestFit="false" customWidth="true" style="77" width="11.00390625" hidden="false" outlineLevel="0"/>
    <col min="10" max="10" bestFit="false" customWidth="true" style="77" width="7.7109375" hidden="false" outlineLevel="0"/>
    <col min="11" max="11" bestFit="false" customWidth="true" style="77" width="10.140625" hidden="false" outlineLevel="0"/>
    <col min="12" max="13" bestFit="false" customWidth="true" style="77" width="8.7109375" hidden="false" outlineLevel="0"/>
    <col min="14" max="14" bestFit="false" customWidth="true" style="77" width="9.8515625" hidden="false" outlineLevel="0"/>
    <col min="15" max="15" bestFit="false" customWidth="true" style="77" width="13.00390625" hidden="false" outlineLevel="0"/>
    <col min="16" max="16" bestFit="false" customWidth="true" style="77" width="8.00390625" hidden="false" outlineLevel="0"/>
    <col min="17" max="17" bestFit="false" customWidth="true" style="77" width="8.7109375" hidden="false" outlineLevel="0"/>
    <col min="18" max="18" bestFit="false" customWidth="true" style="77" width="11.28125" hidden="false" outlineLevel="0"/>
    <col min="19" max="21" bestFit="false" customWidth="true" style="77" width="8.7109375" hidden="false" outlineLevel="0"/>
    <col min="22" max="16384" bestFit="false" style="77" width="9.28125" hidden="false" outlineLevel="0"/>
  </cols>
  <sheetData>
    <row r="1" ht="14.4" s="48" customFormat="true" customHeight="true">
      <c r="A1" s="78" t="s">
        <v>90</v>
      </c>
      <c r="B1" s="16"/>
      <c r="C1" s="16"/>
      <c r="D1" s="16"/>
      <c r="E1" s="16"/>
      <c r="G1" s="16"/>
      <c r="H1" s="16"/>
      <c r="I1" s="16"/>
      <c r="J1" s="16"/>
      <c r="K1" s="16"/>
      <c r="L1" s="16"/>
      <c r="M1" s="16"/>
      <c r="O1" s="130"/>
      <c r="P1" s="130"/>
      <c r="R1" s="56" t="s">
        <v>79</v>
      </c>
      <c r="S1" s="62" t="s">
        <v>82</v>
      </c>
      <c r="T1" s="65"/>
      <c r="U1" s="10"/>
    </row>
    <row r="2" ht="14.4" s="48" customFormat="true" customHeight="true">
      <c r="A2" s="79" t="s">
        <v>91</v>
      </c>
      <c r="B2" s="17" t="s">
        <v>56</v>
      </c>
      <c r="C2" s="30"/>
      <c r="D2" s="30"/>
      <c r="E2" s="30"/>
      <c r="F2" s="46"/>
      <c r="G2" s="30"/>
      <c r="H2" s="30"/>
      <c r="I2" s="30"/>
      <c r="J2" s="30"/>
      <c r="K2" s="30"/>
      <c r="L2" s="30"/>
      <c r="M2" s="30"/>
      <c r="N2" s="46"/>
      <c r="O2" s="131"/>
      <c r="P2" s="131"/>
      <c r="Q2" s="132"/>
      <c r="R2" s="57" t="s">
        <v>127</v>
      </c>
      <c r="S2" s="63" t="s">
        <v>83</v>
      </c>
      <c r="T2" s="66"/>
      <c r="U2" s="72"/>
    </row>
    <row r="3" ht="39" s="75" customFormat="true" customHeight="true">
      <c r="A3" s="80" t="s">
        <v>92</v>
      </c>
      <c r="B3" s="80"/>
      <c r="C3" s="80"/>
      <c r="D3" s="80"/>
      <c r="E3" s="80"/>
      <c r="F3" s="80"/>
      <c r="G3" s="80"/>
      <c r="H3" s="80"/>
      <c r="I3" s="80"/>
      <c r="J3" s="80"/>
      <c r="K3" s="80"/>
      <c r="L3" s="80"/>
      <c r="M3" s="80"/>
      <c r="N3" s="80"/>
      <c r="O3" s="80"/>
      <c r="P3" s="80"/>
      <c r="Q3" s="80"/>
      <c r="R3" s="80"/>
      <c r="S3" s="80"/>
      <c r="T3" s="80"/>
      <c r="U3" s="80"/>
    </row>
    <row r="4" ht="24" customHeight="true">
      <c r="A4" s="81"/>
      <c r="B4" s="88"/>
      <c r="C4" s="88"/>
      <c r="D4" s="88"/>
      <c r="E4" s="88"/>
      <c r="F4" s="88"/>
      <c r="G4" s="88"/>
      <c r="H4" s="88"/>
      <c r="I4" s="81"/>
      <c r="J4" s="115" t="s">
        <v>113</v>
      </c>
      <c r="K4" s="81"/>
      <c r="L4" s="88"/>
      <c r="M4" s="88"/>
      <c r="N4" s="88"/>
      <c r="O4" s="88"/>
      <c r="P4" s="88"/>
      <c r="Q4" s="133" t="s">
        <v>125</v>
      </c>
      <c r="R4" s="88"/>
      <c r="S4" s="88"/>
      <c r="T4" s="88"/>
      <c r="U4" s="136" t="s">
        <v>130</v>
      </c>
    </row>
    <row r="5" ht="15" s="15" customFormat="true" customHeight="true">
      <c r="A5" s="7" t="s">
        <v>2</v>
      </c>
      <c r="B5" s="89" t="s">
        <v>97</v>
      </c>
      <c r="C5" s="89"/>
      <c r="D5" s="89"/>
      <c r="E5" s="89"/>
      <c r="F5" s="89"/>
      <c r="G5" s="89"/>
      <c r="H5" s="89"/>
      <c r="I5" s="89"/>
      <c r="J5" s="89"/>
      <c r="K5" s="89"/>
      <c r="L5" s="89"/>
      <c r="M5" s="89"/>
      <c r="N5" s="89"/>
      <c r="O5" s="89"/>
      <c r="P5" s="89"/>
      <c r="Q5" s="89"/>
      <c r="R5" s="89"/>
      <c r="S5" s="89"/>
      <c r="T5" s="89"/>
      <c r="U5" s="89"/>
    </row>
    <row r="6" ht="15" s="15" customFormat="true" customHeight="true">
      <c r="A6" s="8"/>
      <c r="B6" s="90" t="s">
        <v>98</v>
      </c>
      <c r="C6" s="90"/>
      <c r="D6" s="90"/>
      <c r="E6" s="90"/>
      <c r="F6" s="90"/>
      <c r="G6" s="90"/>
      <c r="H6" s="90"/>
      <c r="I6" s="90"/>
      <c r="J6" s="116"/>
      <c r="K6" s="120" t="s">
        <v>115</v>
      </c>
      <c r="L6" s="123"/>
      <c r="M6" s="123"/>
      <c r="N6" s="123"/>
      <c r="O6" s="123"/>
      <c r="P6" s="123"/>
      <c r="Q6" s="123"/>
      <c r="R6" s="123"/>
      <c r="S6" s="123"/>
      <c r="T6" s="123"/>
      <c r="U6" s="123"/>
    </row>
    <row r="7" ht="15" s="15" customFormat="true" customHeight="true">
      <c r="A7" s="8"/>
      <c r="B7" s="91" t="s">
        <v>99</v>
      </c>
      <c r="C7" s="91"/>
      <c r="D7" s="104"/>
      <c r="E7" s="107" t="s">
        <v>104</v>
      </c>
      <c r="F7" s="109"/>
      <c r="G7" s="39" t="s">
        <v>107</v>
      </c>
      <c r="H7" s="50"/>
      <c r="I7" s="112" t="s">
        <v>110</v>
      </c>
      <c r="J7" s="112" t="s">
        <v>114</v>
      </c>
      <c r="K7" s="121" t="s">
        <v>116</v>
      </c>
      <c r="L7" s="124"/>
      <c r="M7" s="124"/>
      <c r="N7" s="128"/>
      <c r="O7" s="39" t="s">
        <v>122</v>
      </c>
      <c r="P7" s="50"/>
      <c r="Q7" s="134" t="s">
        <v>126</v>
      </c>
      <c r="R7" s="123"/>
      <c r="S7" s="123"/>
      <c r="T7" s="123"/>
      <c r="U7" s="123"/>
    </row>
    <row r="8" ht="15" s="15" customFormat="true" customHeight="true">
      <c r="A8" s="8"/>
      <c r="B8" s="92" t="s">
        <v>100</v>
      </c>
      <c r="C8" s="34" t="s">
        <v>101</v>
      </c>
      <c r="D8" s="34" t="s">
        <v>102</v>
      </c>
      <c r="E8" s="41" t="s">
        <v>105</v>
      </c>
      <c r="F8" s="41" t="s">
        <v>106</v>
      </c>
      <c r="G8" s="34" t="s">
        <v>108</v>
      </c>
      <c r="H8" s="34" t="s">
        <v>109</v>
      </c>
      <c r="I8" s="112"/>
      <c r="J8" s="112"/>
      <c r="K8" s="34" t="s">
        <v>117</v>
      </c>
      <c r="L8" s="34" t="s">
        <v>118</v>
      </c>
      <c r="M8" s="34" t="s">
        <v>119</v>
      </c>
      <c r="N8" s="34" t="s">
        <v>121</v>
      </c>
      <c r="O8" s="34" t="s">
        <v>123</v>
      </c>
      <c r="P8" s="34" t="s">
        <v>124</v>
      </c>
      <c r="Q8" s="34" t="s">
        <v>117</v>
      </c>
      <c r="R8" s="34" t="s">
        <v>118</v>
      </c>
      <c r="S8" s="34" t="s">
        <v>128</v>
      </c>
      <c r="T8" s="34" t="s">
        <v>129</v>
      </c>
      <c r="U8" s="137" t="s">
        <v>131</v>
      </c>
    </row>
    <row r="9" ht="29.85" s="15" customFormat="true" customHeight="true">
      <c r="A9" s="9"/>
      <c r="B9" s="93"/>
      <c r="C9" s="101"/>
      <c r="D9" s="36"/>
      <c r="E9" s="42"/>
      <c r="F9" s="42"/>
      <c r="G9" s="42"/>
      <c r="H9" s="42"/>
      <c r="I9" s="113"/>
      <c r="J9" s="113"/>
      <c r="K9" s="36"/>
      <c r="L9" s="36"/>
      <c r="M9" s="36"/>
      <c r="N9" s="36"/>
      <c r="O9" s="36"/>
      <c r="P9" s="36"/>
      <c r="Q9" s="36"/>
      <c r="R9" s="36"/>
      <c r="S9" s="36"/>
      <c r="T9" s="36"/>
      <c r="U9" s="138"/>
    </row>
    <row r="10" ht="15.6" s="145" customFormat="true" customHeight="true">
      <c r="A10" s="10" t="s">
        <v>3</v>
      </c>
      <c r="B10" s="94" t="n">
        <v>189</v>
      </c>
      <c r="C10" s="102" t="n">
        <v>1048</v>
      </c>
      <c r="D10" s="102" t="n">
        <v>0</v>
      </c>
      <c r="E10" s="102" t="n">
        <v>30</v>
      </c>
      <c r="F10" s="102" t="n">
        <v>3</v>
      </c>
      <c r="G10" s="102" t="n">
        <v>264</v>
      </c>
      <c r="H10" s="102" t="n">
        <v>15</v>
      </c>
      <c r="I10" s="102" t="n">
        <v>4</v>
      </c>
      <c r="J10" s="102" t="n">
        <v>10</v>
      </c>
      <c r="K10" s="102" t="n">
        <v>27</v>
      </c>
      <c r="L10" s="102" t="n">
        <v>41</v>
      </c>
      <c r="M10" s="102" t="n">
        <v>5</v>
      </c>
      <c r="N10" s="102" t="n">
        <v>43</v>
      </c>
      <c r="O10" s="102" t="n">
        <v>627</v>
      </c>
      <c r="P10" s="102" t="n">
        <v>36</v>
      </c>
      <c r="Q10" s="102" t="n">
        <v>148</v>
      </c>
      <c r="R10" s="102" t="n">
        <v>521</v>
      </c>
      <c r="S10" s="102" t="n">
        <v>68</v>
      </c>
      <c r="T10" s="102" t="n">
        <v>47</v>
      </c>
      <c r="U10" s="102" t="n">
        <v>0</v>
      </c>
    </row>
    <row r="11" ht="15.6" s="145" customFormat="true" customHeight="true">
      <c r="A11" s="11" t="s">
        <v>4</v>
      </c>
      <c r="B11" s="94" t="n">
        <v>96</v>
      </c>
      <c r="C11" s="102" t="n">
        <v>68</v>
      </c>
      <c r="D11" s="102" t="n">
        <v>0</v>
      </c>
      <c r="E11" s="102" t="n">
        <v>20</v>
      </c>
      <c r="F11" s="102" t="n">
        <v>2</v>
      </c>
      <c r="G11" s="102" t="n">
        <v>50</v>
      </c>
      <c r="H11" s="102" t="n">
        <v>14</v>
      </c>
      <c r="I11" s="102" t="n">
        <v>4</v>
      </c>
      <c r="J11" s="102" t="n">
        <v>1</v>
      </c>
      <c r="K11" s="102" t="n">
        <v>20</v>
      </c>
      <c r="L11" s="102" t="n">
        <v>15</v>
      </c>
      <c r="M11" s="102" t="n">
        <v>5</v>
      </c>
      <c r="N11" s="102" t="n">
        <v>15</v>
      </c>
      <c r="O11" s="102" t="n">
        <v>45</v>
      </c>
      <c r="P11" s="102" t="n">
        <v>2</v>
      </c>
      <c r="Q11" s="102" t="n">
        <v>49</v>
      </c>
      <c r="R11" s="102" t="n">
        <v>91</v>
      </c>
      <c r="S11" s="102" t="n">
        <v>11</v>
      </c>
      <c r="T11" s="102" t="n">
        <v>2</v>
      </c>
      <c r="U11" s="102" t="n">
        <v>0</v>
      </c>
    </row>
    <row r="12" ht="15.6" s="145" customFormat="true" customHeight="true">
      <c r="A12" s="11" t="s">
        <v>5</v>
      </c>
      <c r="B12" s="95" t="n">
        <v>3</v>
      </c>
      <c r="C12" s="96" t="n">
        <v>10</v>
      </c>
      <c r="D12" s="96" t="n">
        <v>0</v>
      </c>
      <c r="E12" s="96" t="n">
        <v>19</v>
      </c>
      <c r="F12" s="96" t="n">
        <v>2</v>
      </c>
      <c r="G12" s="96" t="n">
        <v>25</v>
      </c>
      <c r="H12" s="96" t="n">
        <v>13</v>
      </c>
      <c r="I12" s="96" t="n">
        <v>4</v>
      </c>
      <c r="J12" s="96" t="n">
        <v>0</v>
      </c>
      <c r="K12" s="96" t="n">
        <v>1</v>
      </c>
      <c r="L12" s="96" t="n">
        <v>0</v>
      </c>
      <c r="M12" s="96" t="n">
        <v>0</v>
      </c>
      <c r="N12" s="96" t="n">
        <v>0</v>
      </c>
      <c r="O12" s="96" t="n">
        <v>2</v>
      </c>
      <c r="P12" s="96" t="n">
        <v>0</v>
      </c>
      <c r="Q12" s="96" t="n">
        <v>11</v>
      </c>
      <c r="R12" s="96" t="n">
        <v>56</v>
      </c>
      <c r="S12" s="96" t="n">
        <v>4</v>
      </c>
      <c r="T12" s="96" t="n">
        <v>2</v>
      </c>
      <c r="U12" s="139" t="n">
        <v>0</v>
      </c>
    </row>
    <row r="13" ht="15.6" s="145" customFormat="true" customHeight="true">
      <c r="A13" s="11" t="s">
        <v>6</v>
      </c>
      <c r="B13" s="96" t="n">
        <v>93</v>
      </c>
      <c r="C13" s="96" t="n">
        <v>58</v>
      </c>
      <c r="D13" s="96" t="n">
        <v>0</v>
      </c>
      <c r="E13" s="96" t="n">
        <v>1</v>
      </c>
      <c r="F13" s="96" t="n">
        <v>0</v>
      </c>
      <c r="G13" s="96" t="n">
        <v>25</v>
      </c>
      <c r="H13" s="96" t="n">
        <v>1</v>
      </c>
      <c r="I13" s="96" t="n">
        <v>0</v>
      </c>
      <c r="J13" s="96" t="n">
        <v>1</v>
      </c>
      <c r="K13" s="96" t="n">
        <v>19</v>
      </c>
      <c r="L13" s="96" t="n">
        <v>15</v>
      </c>
      <c r="M13" s="96" t="n">
        <v>5</v>
      </c>
      <c r="N13" s="96" t="n">
        <v>15</v>
      </c>
      <c r="O13" s="96" t="n">
        <v>43</v>
      </c>
      <c r="P13" s="96" t="n">
        <v>2</v>
      </c>
      <c r="Q13" s="96" t="n">
        <v>38</v>
      </c>
      <c r="R13" s="96" t="n">
        <v>35</v>
      </c>
      <c r="S13" s="96" t="n">
        <v>7</v>
      </c>
      <c r="T13" s="96" t="n">
        <v>0</v>
      </c>
      <c r="U13" s="139" t="n">
        <v>0</v>
      </c>
    </row>
    <row r="14" ht="15.6" s="145" customFormat="true" customHeight="true">
      <c r="A14" s="12" t="s">
        <v>7</v>
      </c>
      <c r="B14" s="96" t="n">
        <v>7</v>
      </c>
      <c r="C14" s="96" t="n">
        <v>19</v>
      </c>
      <c r="D14" s="96" t="n">
        <v>0</v>
      </c>
      <c r="E14" s="96" t="n">
        <v>0</v>
      </c>
      <c r="F14" s="96" t="n">
        <v>1</v>
      </c>
      <c r="G14" s="96" t="n">
        <v>22</v>
      </c>
      <c r="H14" s="96" t="n">
        <v>0</v>
      </c>
      <c r="I14" s="96" t="n">
        <v>0</v>
      </c>
      <c r="J14" s="96" t="n">
        <v>0</v>
      </c>
      <c r="K14" s="96" t="n">
        <v>1</v>
      </c>
      <c r="L14" s="96" t="n">
        <v>1</v>
      </c>
      <c r="M14" s="96" t="n">
        <v>0</v>
      </c>
      <c r="N14" s="96" t="n">
        <v>0</v>
      </c>
      <c r="O14" s="96" t="n">
        <v>30</v>
      </c>
      <c r="P14" s="96" t="n">
        <v>0</v>
      </c>
      <c r="Q14" s="96" t="n">
        <v>6</v>
      </c>
      <c r="R14" s="96" t="n">
        <v>10</v>
      </c>
      <c r="S14" s="96" t="n">
        <v>1</v>
      </c>
      <c r="T14" s="96" t="n">
        <v>0</v>
      </c>
      <c r="U14" s="139" t="n">
        <v>0</v>
      </c>
    </row>
    <row r="15" ht="15.6" s="145" customFormat="true" customHeight="true">
      <c r="A15" s="12" t="s">
        <v>8</v>
      </c>
      <c r="B15" s="96" t="n">
        <v>3</v>
      </c>
      <c r="C15" s="96" t="n">
        <v>29</v>
      </c>
      <c r="D15" s="96" t="n">
        <v>0</v>
      </c>
      <c r="E15" s="96" t="n">
        <v>0</v>
      </c>
      <c r="F15" s="96" t="n">
        <v>0</v>
      </c>
      <c r="G15" s="96" t="n">
        <v>7</v>
      </c>
      <c r="H15" s="96" t="n">
        <v>0</v>
      </c>
      <c r="I15" s="96" t="n">
        <v>0</v>
      </c>
      <c r="J15" s="96" t="n">
        <v>0</v>
      </c>
      <c r="K15" s="96" t="n">
        <v>0</v>
      </c>
      <c r="L15" s="96" t="n">
        <v>0</v>
      </c>
      <c r="M15" s="96" t="n">
        <v>0</v>
      </c>
      <c r="N15" s="96" t="n">
        <v>3</v>
      </c>
      <c r="O15" s="96" t="n">
        <v>17</v>
      </c>
      <c r="P15" s="96" t="n">
        <v>0</v>
      </c>
      <c r="Q15" s="96" t="n">
        <v>2</v>
      </c>
      <c r="R15" s="96" t="n">
        <v>16</v>
      </c>
      <c r="S15" s="96" t="n">
        <v>0</v>
      </c>
      <c r="T15" s="96" t="n">
        <v>1</v>
      </c>
      <c r="U15" s="139" t="n">
        <v>0</v>
      </c>
    </row>
    <row r="16" ht="15.6" s="145" customFormat="true" customHeight="true">
      <c r="A16" s="12" t="s">
        <v>9</v>
      </c>
      <c r="B16" s="96" t="n">
        <v>0</v>
      </c>
      <c r="C16" s="96" t="n">
        <v>16</v>
      </c>
      <c r="D16" s="96" t="n">
        <v>0</v>
      </c>
      <c r="E16" s="96" t="n">
        <v>0</v>
      </c>
      <c r="F16" s="96" t="n">
        <v>0</v>
      </c>
      <c r="G16" s="96" t="n">
        <v>2</v>
      </c>
      <c r="H16" s="96" t="n">
        <v>0</v>
      </c>
      <c r="I16" s="96" t="n">
        <v>0</v>
      </c>
      <c r="J16" s="96" t="n">
        <v>0</v>
      </c>
      <c r="K16" s="96" t="n">
        <v>0</v>
      </c>
      <c r="L16" s="96" t="n">
        <v>0</v>
      </c>
      <c r="M16" s="96" t="n">
        <v>0</v>
      </c>
      <c r="N16" s="96" t="n">
        <v>0</v>
      </c>
      <c r="O16" s="96" t="n">
        <v>7</v>
      </c>
      <c r="P16" s="96" t="n">
        <v>0</v>
      </c>
      <c r="Q16" s="96" t="n">
        <v>1</v>
      </c>
      <c r="R16" s="96" t="n">
        <v>8</v>
      </c>
      <c r="S16" s="96" t="n">
        <v>2</v>
      </c>
      <c r="T16" s="96" t="n">
        <v>0</v>
      </c>
      <c r="U16" s="139" t="n">
        <v>0</v>
      </c>
    </row>
    <row r="17" ht="15.6" s="145" customFormat="true" customHeight="true">
      <c r="A17" s="12" t="s">
        <v>10</v>
      </c>
      <c r="B17" s="96" t="n">
        <v>2</v>
      </c>
      <c r="C17" s="96" t="n">
        <v>19</v>
      </c>
      <c r="D17" s="96" t="n">
        <v>0</v>
      </c>
      <c r="E17" s="96" t="n">
        <v>0</v>
      </c>
      <c r="F17" s="96" t="n">
        <v>0</v>
      </c>
      <c r="G17" s="96" t="n">
        <v>7</v>
      </c>
      <c r="H17" s="96" t="n">
        <v>0</v>
      </c>
      <c r="I17" s="96" t="n">
        <v>0</v>
      </c>
      <c r="J17" s="96" t="n">
        <v>0</v>
      </c>
      <c r="K17" s="96" t="n">
        <v>0</v>
      </c>
      <c r="L17" s="96" t="n">
        <v>1</v>
      </c>
      <c r="M17" s="96" t="n">
        <v>0</v>
      </c>
      <c r="N17" s="96" t="n">
        <v>0</v>
      </c>
      <c r="O17" s="96" t="n">
        <v>13</v>
      </c>
      <c r="P17" s="96" t="n">
        <v>0</v>
      </c>
      <c r="Q17" s="96" t="n">
        <v>5</v>
      </c>
      <c r="R17" s="96" t="n">
        <v>9</v>
      </c>
      <c r="S17" s="96" t="n">
        <v>0</v>
      </c>
      <c r="T17" s="96" t="n">
        <v>0</v>
      </c>
      <c r="U17" s="139" t="n">
        <v>0</v>
      </c>
    </row>
    <row r="18" ht="15.6" s="145" customFormat="true" customHeight="true">
      <c r="A18" s="12" t="s">
        <v>11</v>
      </c>
      <c r="B18" s="96" t="n">
        <v>1</v>
      </c>
      <c r="C18" s="96" t="n">
        <v>22</v>
      </c>
      <c r="D18" s="96" t="n">
        <v>0</v>
      </c>
      <c r="E18" s="96" t="n">
        <v>0</v>
      </c>
      <c r="F18" s="96" t="n">
        <v>0</v>
      </c>
      <c r="G18" s="96" t="n">
        <v>5</v>
      </c>
      <c r="H18" s="96" t="n">
        <v>0</v>
      </c>
      <c r="I18" s="96" t="n">
        <v>0</v>
      </c>
      <c r="J18" s="96" t="n">
        <v>1</v>
      </c>
      <c r="K18" s="96" t="n">
        <v>0</v>
      </c>
      <c r="L18" s="96" t="n">
        <v>1</v>
      </c>
      <c r="M18" s="96" t="n">
        <v>0</v>
      </c>
      <c r="N18" s="96" t="n">
        <v>0</v>
      </c>
      <c r="O18" s="96" t="n">
        <v>17</v>
      </c>
      <c r="P18" s="96" t="n">
        <v>2</v>
      </c>
      <c r="Q18" s="96" t="n">
        <v>1</v>
      </c>
      <c r="R18" s="96" t="n">
        <v>8</v>
      </c>
      <c r="S18" s="96" t="n">
        <v>0</v>
      </c>
      <c r="T18" s="96" t="n">
        <v>0</v>
      </c>
      <c r="U18" s="139" t="n">
        <v>0</v>
      </c>
    </row>
    <row r="19" ht="15.6" s="145" customFormat="true" customHeight="true">
      <c r="A19" s="12" t="s">
        <v>12</v>
      </c>
      <c r="B19" s="96" t="n">
        <v>5</v>
      </c>
      <c r="C19" s="96" t="n">
        <v>22</v>
      </c>
      <c r="D19" s="96" t="n">
        <v>0</v>
      </c>
      <c r="E19" s="96" t="n">
        <v>0</v>
      </c>
      <c r="F19" s="96" t="n">
        <v>0</v>
      </c>
      <c r="G19" s="96" t="n">
        <v>1</v>
      </c>
      <c r="H19" s="96" t="n">
        <v>0</v>
      </c>
      <c r="I19" s="96" t="n">
        <v>0</v>
      </c>
      <c r="J19" s="96" t="n">
        <v>0</v>
      </c>
      <c r="K19" s="96" t="n">
        <v>1</v>
      </c>
      <c r="L19" s="96" t="n">
        <v>1</v>
      </c>
      <c r="M19" s="96" t="n">
        <v>0</v>
      </c>
      <c r="N19" s="96" t="n">
        <v>0</v>
      </c>
      <c r="O19" s="96" t="n">
        <v>10</v>
      </c>
      <c r="P19" s="96" t="n">
        <v>1</v>
      </c>
      <c r="Q19" s="96" t="n">
        <v>0</v>
      </c>
      <c r="R19" s="96" t="n">
        <v>8</v>
      </c>
      <c r="S19" s="96" t="n">
        <v>2</v>
      </c>
      <c r="T19" s="96" t="n">
        <v>5</v>
      </c>
      <c r="U19" s="139" t="n">
        <v>0</v>
      </c>
    </row>
    <row r="20" ht="15.6" s="145" customFormat="true" customHeight="true">
      <c r="A20" s="12" t="s">
        <v>13</v>
      </c>
      <c r="B20" s="96" t="n">
        <v>1</v>
      </c>
      <c r="C20" s="96" t="n">
        <v>18</v>
      </c>
      <c r="D20" s="96" t="n">
        <v>0</v>
      </c>
      <c r="E20" s="96" t="n">
        <v>0</v>
      </c>
      <c r="F20" s="96" t="n">
        <v>0</v>
      </c>
      <c r="G20" s="96" t="n">
        <v>9</v>
      </c>
      <c r="H20" s="96" t="n">
        <v>0</v>
      </c>
      <c r="I20" s="96" t="n">
        <v>0</v>
      </c>
      <c r="J20" s="96" t="n">
        <v>1</v>
      </c>
      <c r="K20" s="96" t="n">
        <v>0</v>
      </c>
      <c r="L20" s="96" t="n">
        <v>0</v>
      </c>
      <c r="M20" s="96" t="n">
        <v>0</v>
      </c>
      <c r="N20" s="96" t="n">
        <v>1</v>
      </c>
      <c r="O20" s="96" t="n">
        <v>15</v>
      </c>
      <c r="P20" s="96" t="n">
        <v>1</v>
      </c>
      <c r="Q20" s="96" t="n">
        <v>1</v>
      </c>
      <c r="R20" s="96" t="n">
        <v>9</v>
      </c>
      <c r="S20" s="96" t="n">
        <v>1</v>
      </c>
      <c r="T20" s="96" t="n">
        <v>1</v>
      </c>
      <c r="U20" s="139" t="n">
        <v>0</v>
      </c>
    </row>
    <row r="21" ht="15.6" s="145" customFormat="true" customHeight="true">
      <c r="A21" s="12" t="s">
        <v>14</v>
      </c>
      <c r="B21" s="96" t="n">
        <v>2</v>
      </c>
      <c r="C21" s="96" t="n">
        <v>23</v>
      </c>
      <c r="D21" s="96" t="n">
        <v>0</v>
      </c>
      <c r="E21" s="96" t="n">
        <v>0</v>
      </c>
      <c r="F21" s="96" t="n">
        <v>0</v>
      </c>
      <c r="G21" s="96" t="n">
        <v>5</v>
      </c>
      <c r="H21" s="96" t="n">
        <v>0</v>
      </c>
      <c r="I21" s="96" t="n">
        <v>0</v>
      </c>
      <c r="J21" s="96" t="n">
        <v>0</v>
      </c>
      <c r="K21" s="96" t="n">
        <v>0</v>
      </c>
      <c r="L21" s="96" t="n">
        <v>1</v>
      </c>
      <c r="M21" s="96" t="n">
        <v>0</v>
      </c>
      <c r="N21" s="96" t="n">
        <v>1</v>
      </c>
      <c r="O21" s="96" t="n">
        <v>9</v>
      </c>
      <c r="P21" s="96" t="n">
        <v>0</v>
      </c>
      <c r="Q21" s="96" t="n">
        <v>3</v>
      </c>
      <c r="R21" s="96" t="n">
        <v>14</v>
      </c>
      <c r="S21" s="96" t="n">
        <v>1</v>
      </c>
      <c r="T21" s="96" t="n">
        <v>1</v>
      </c>
      <c r="U21" s="139" t="n">
        <v>0</v>
      </c>
    </row>
    <row r="22" ht="15.6" s="145" customFormat="true" customHeight="true">
      <c r="A22" s="12" t="s">
        <v>15</v>
      </c>
      <c r="B22" s="96" t="n">
        <v>1</v>
      </c>
      <c r="C22" s="96" t="n">
        <v>20</v>
      </c>
      <c r="D22" s="96" t="n">
        <v>0</v>
      </c>
      <c r="E22" s="96" t="n">
        <v>0</v>
      </c>
      <c r="F22" s="96" t="n">
        <v>0</v>
      </c>
      <c r="G22" s="96" t="n">
        <v>3</v>
      </c>
      <c r="H22" s="96" t="n">
        <v>0</v>
      </c>
      <c r="I22" s="96" t="n">
        <v>0</v>
      </c>
      <c r="J22" s="96" t="n">
        <v>0</v>
      </c>
      <c r="K22" s="96" t="n">
        <v>0</v>
      </c>
      <c r="L22" s="96" t="n">
        <v>1</v>
      </c>
      <c r="M22" s="96" t="n">
        <v>0</v>
      </c>
      <c r="N22" s="96" t="n">
        <v>0</v>
      </c>
      <c r="O22" s="96" t="n">
        <v>11</v>
      </c>
      <c r="P22" s="96" t="n">
        <v>1</v>
      </c>
      <c r="Q22" s="96" t="n">
        <v>1</v>
      </c>
      <c r="R22" s="96" t="n">
        <v>8</v>
      </c>
      <c r="S22" s="96" t="n">
        <v>2</v>
      </c>
      <c r="T22" s="96" t="n">
        <v>0</v>
      </c>
      <c r="U22" s="139" t="n">
        <v>0</v>
      </c>
    </row>
    <row r="23" ht="15.6" s="145" customFormat="true" customHeight="true">
      <c r="A23" s="12" t="s">
        <v>16</v>
      </c>
      <c r="B23" s="96" t="n">
        <v>2</v>
      </c>
      <c r="C23" s="96" t="n">
        <v>23</v>
      </c>
      <c r="D23" s="96" t="n">
        <v>0</v>
      </c>
      <c r="E23" s="96" t="n">
        <v>0</v>
      </c>
      <c r="F23" s="96" t="n">
        <v>0</v>
      </c>
      <c r="G23" s="96" t="n">
        <v>7</v>
      </c>
      <c r="H23" s="96" t="n">
        <v>0</v>
      </c>
      <c r="I23" s="96" t="n">
        <v>0</v>
      </c>
      <c r="J23" s="96" t="n">
        <v>0</v>
      </c>
      <c r="K23" s="96" t="n">
        <v>0</v>
      </c>
      <c r="L23" s="96" t="n">
        <v>0</v>
      </c>
      <c r="M23" s="96" t="n">
        <v>0</v>
      </c>
      <c r="N23" s="96" t="n">
        <v>2</v>
      </c>
      <c r="O23" s="96" t="n">
        <v>11</v>
      </c>
      <c r="P23" s="96" t="n">
        <v>0</v>
      </c>
      <c r="Q23" s="96" t="n">
        <v>2</v>
      </c>
      <c r="R23" s="96" t="n">
        <v>15</v>
      </c>
      <c r="S23" s="96" t="n">
        <v>1</v>
      </c>
      <c r="T23" s="96" t="n">
        <v>1</v>
      </c>
      <c r="U23" s="139" t="n">
        <v>0</v>
      </c>
    </row>
    <row r="24" ht="15.6" s="145" customFormat="true" customHeight="true">
      <c r="A24" s="12" t="s">
        <v>17</v>
      </c>
      <c r="B24" s="96" t="n">
        <v>3</v>
      </c>
      <c r="C24" s="96" t="n">
        <v>20</v>
      </c>
      <c r="D24" s="96" t="n">
        <v>0</v>
      </c>
      <c r="E24" s="96" t="n">
        <v>0</v>
      </c>
      <c r="F24" s="96" t="n">
        <v>0</v>
      </c>
      <c r="G24" s="96" t="n">
        <v>5</v>
      </c>
      <c r="H24" s="96" t="n">
        <v>0</v>
      </c>
      <c r="I24" s="96" t="n">
        <v>0</v>
      </c>
      <c r="J24" s="96" t="n">
        <v>0</v>
      </c>
      <c r="K24" s="96" t="n">
        <v>0</v>
      </c>
      <c r="L24" s="96" t="n">
        <v>1</v>
      </c>
      <c r="M24" s="96" t="n">
        <v>0</v>
      </c>
      <c r="N24" s="96" t="n">
        <v>0</v>
      </c>
      <c r="O24" s="96" t="n">
        <v>13</v>
      </c>
      <c r="P24" s="96" t="n">
        <v>1</v>
      </c>
      <c r="Q24" s="96" t="n">
        <v>2</v>
      </c>
      <c r="R24" s="96" t="n">
        <v>9</v>
      </c>
      <c r="S24" s="96" t="n">
        <v>1</v>
      </c>
      <c r="T24" s="96" t="n">
        <v>1</v>
      </c>
      <c r="U24" s="139" t="n">
        <v>0</v>
      </c>
    </row>
    <row r="25" ht="15.6" s="145" customFormat="true" customHeight="true">
      <c r="A25" s="12" t="s">
        <v>18</v>
      </c>
      <c r="B25" s="96" t="n">
        <v>1</v>
      </c>
      <c r="C25" s="96" t="n">
        <v>7</v>
      </c>
      <c r="D25" s="96" t="n">
        <v>0</v>
      </c>
      <c r="E25" s="96" t="n">
        <v>0</v>
      </c>
      <c r="F25" s="96" t="n">
        <v>0</v>
      </c>
      <c r="G25" s="96" t="n">
        <v>11</v>
      </c>
      <c r="H25" s="96" t="n">
        <v>0</v>
      </c>
      <c r="I25" s="96" t="n">
        <v>0</v>
      </c>
      <c r="J25" s="96" t="n">
        <v>0</v>
      </c>
      <c r="K25" s="96" t="n">
        <v>0</v>
      </c>
      <c r="L25" s="96" t="n">
        <v>0</v>
      </c>
      <c r="M25" s="96" t="n">
        <v>0</v>
      </c>
      <c r="N25" s="96" t="n">
        <v>0</v>
      </c>
      <c r="O25" s="96" t="n">
        <v>7</v>
      </c>
      <c r="P25" s="96" t="n">
        <v>1</v>
      </c>
      <c r="Q25" s="96" t="n">
        <v>1</v>
      </c>
      <c r="R25" s="96" t="n">
        <v>9</v>
      </c>
      <c r="S25" s="96" t="n">
        <v>1</v>
      </c>
      <c r="T25" s="96" t="n">
        <v>0</v>
      </c>
      <c r="U25" s="139" t="n">
        <v>0</v>
      </c>
    </row>
    <row r="26" ht="15.6" s="145" customFormat="true" customHeight="true">
      <c r="A26" s="12" t="s">
        <v>19</v>
      </c>
      <c r="B26" s="96" t="n">
        <v>8</v>
      </c>
      <c r="C26" s="96" t="n">
        <v>20</v>
      </c>
      <c r="D26" s="96" t="n">
        <v>0</v>
      </c>
      <c r="E26" s="96" t="n">
        <v>0</v>
      </c>
      <c r="F26" s="96" t="n">
        <v>0</v>
      </c>
      <c r="G26" s="96" t="n">
        <v>20</v>
      </c>
      <c r="H26" s="96" t="n">
        <v>0</v>
      </c>
      <c r="I26" s="96" t="n">
        <v>0</v>
      </c>
      <c r="J26" s="96" t="n">
        <v>0</v>
      </c>
      <c r="K26" s="96" t="n">
        <v>1</v>
      </c>
      <c r="L26" s="96" t="n">
        <v>2</v>
      </c>
      <c r="M26" s="96" t="n">
        <v>0</v>
      </c>
      <c r="N26" s="96" t="n">
        <v>3</v>
      </c>
      <c r="O26" s="96" t="n">
        <v>28</v>
      </c>
      <c r="P26" s="96" t="n">
        <v>0</v>
      </c>
      <c r="Q26" s="96" t="n">
        <v>3</v>
      </c>
      <c r="R26" s="96" t="n">
        <v>11</v>
      </c>
      <c r="S26" s="96" t="n">
        <v>0</v>
      </c>
      <c r="T26" s="96" t="n">
        <v>0</v>
      </c>
      <c r="U26" s="139" t="n">
        <v>0</v>
      </c>
    </row>
    <row r="27" ht="15.6" s="145" customFormat="true" customHeight="true">
      <c r="A27" s="12" t="s">
        <v>20</v>
      </c>
      <c r="B27" s="96" t="n">
        <v>2</v>
      </c>
      <c r="C27" s="96" t="n">
        <v>30</v>
      </c>
      <c r="D27" s="96" t="n">
        <v>0</v>
      </c>
      <c r="E27" s="96" t="n">
        <v>0</v>
      </c>
      <c r="F27" s="96" t="n">
        <v>0</v>
      </c>
      <c r="G27" s="96" t="n">
        <v>5</v>
      </c>
      <c r="H27" s="96" t="n">
        <v>0</v>
      </c>
      <c r="I27" s="96" t="n">
        <v>0</v>
      </c>
      <c r="J27" s="96" t="n">
        <v>0</v>
      </c>
      <c r="K27" s="96" t="n">
        <v>0</v>
      </c>
      <c r="L27" s="96" t="n">
        <v>1</v>
      </c>
      <c r="M27" s="96" t="n">
        <v>0</v>
      </c>
      <c r="N27" s="96" t="n">
        <v>1</v>
      </c>
      <c r="O27" s="96" t="n">
        <v>19</v>
      </c>
      <c r="P27" s="96" t="n">
        <v>1</v>
      </c>
      <c r="Q27" s="96" t="n">
        <v>3</v>
      </c>
      <c r="R27" s="96" t="n">
        <v>10</v>
      </c>
      <c r="S27" s="96" t="n">
        <v>1</v>
      </c>
      <c r="T27" s="96" t="n">
        <v>1</v>
      </c>
      <c r="U27" s="139" t="n">
        <v>0</v>
      </c>
    </row>
    <row r="28" ht="15.6" s="145" customFormat="true" customHeight="true">
      <c r="A28" s="12" t="s">
        <v>21</v>
      </c>
      <c r="B28" s="97" t="n">
        <v>1</v>
      </c>
      <c r="C28" s="97" t="n">
        <v>25</v>
      </c>
      <c r="D28" s="97" t="n">
        <v>0</v>
      </c>
      <c r="E28" s="97" t="n">
        <v>0</v>
      </c>
      <c r="F28" s="97" t="n">
        <v>0</v>
      </c>
      <c r="G28" s="97" t="n">
        <v>3</v>
      </c>
      <c r="H28" s="97" t="n">
        <v>0</v>
      </c>
      <c r="I28" s="97" t="n">
        <v>0</v>
      </c>
      <c r="J28" s="97" t="n">
        <v>0</v>
      </c>
      <c r="K28" s="97" t="n">
        <v>0</v>
      </c>
      <c r="L28" s="97" t="n">
        <v>1</v>
      </c>
      <c r="M28" s="97" t="n">
        <v>0</v>
      </c>
      <c r="N28" s="97" t="n">
        <v>0</v>
      </c>
      <c r="O28" s="97" t="n">
        <v>10</v>
      </c>
      <c r="P28" s="97" t="n">
        <v>0</v>
      </c>
      <c r="Q28" s="97" t="n">
        <v>2</v>
      </c>
      <c r="R28" s="97" t="n">
        <v>15</v>
      </c>
      <c r="S28" s="97" t="n">
        <v>0</v>
      </c>
      <c r="T28" s="97" t="n">
        <v>1</v>
      </c>
      <c r="U28" s="102" t="n">
        <v>0</v>
      </c>
    </row>
    <row r="29" ht="15.6" s="145" customFormat="true" customHeight="true">
      <c r="A29" s="12" t="s">
        <v>22</v>
      </c>
      <c r="B29" s="96" t="n">
        <v>2</v>
      </c>
      <c r="C29" s="96" t="n">
        <v>30</v>
      </c>
      <c r="D29" s="96" t="n">
        <v>0</v>
      </c>
      <c r="E29" s="96" t="n">
        <v>0</v>
      </c>
      <c r="F29" s="96" t="n">
        <v>0</v>
      </c>
      <c r="G29" s="96" t="n">
        <v>0</v>
      </c>
      <c r="H29" s="96" t="n">
        <v>0</v>
      </c>
      <c r="I29" s="96" t="n">
        <v>0</v>
      </c>
      <c r="J29" s="96" t="n">
        <v>0</v>
      </c>
      <c r="K29" s="96" t="n">
        <v>0</v>
      </c>
      <c r="L29" s="96" t="n">
        <v>1</v>
      </c>
      <c r="M29" s="96" t="n">
        <v>0</v>
      </c>
      <c r="N29" s="96" t="n">
        <v>1</v>
      </c>
      <c r="O29" s="96" t="n">
        <v>13</v>
      </c>
      <c r="P29" s="96" t="n">
        <v>2</v>
      </c>
      <c r="Q29" s="96" t="n">
        <v>3</v>
      </c>
      <c r="R29" s="96" t="n">
        <v>10</v>
      </c>
      <c r="S29" s="96" t="n">
        <v>0</v>
      </c>
      <c r="T29" s="96" t="n">
        <v>2</v>
      </c>
      <c r="U29" s="139" t="n">
        <v>0</v>
      </c>
    </row>
    <row r="30" ht="15.6" s="145" customFormat="true" customHeight="true">
      <c r="A30" s="12" t="s">
        <v>23</v>
      </c>
      <c r="B30" s="96" t="n">
        <v>2</v>
      </c>
      <c r="C30" s="96" t="n">
        <v>13</v>
      </c>
      <c r="D30" s="96" t="n">
        <v>0</v>
      </c>
      <c r="E30" s="96" t="n">
        <v>0</v>
      </c>
      <c r="F30" s="96" t="n">
        <v>0</v>
      </c>
      <c r="G30" s="96" t="n">
        <v>8</v>
      </c>
      <c r="H30" s="96" t="n">
        <v>0</v>
      </c>
      <c r="I30" s="96" t="n">
        <v>0</v>
      </c>
      <c r="J30" s="96" t="n">
        <v>2</v>
      </c>
      <c r="K30" s="96" t="n">
        <v>0</v>
      </c>
      <c r="L30" s="96" t="n">
        <v>1</v>
      </c>
      <c r="M30" s="96" t="n">
        <v>0</v>
      </c>
      <c r="N30" s="96" t="n">
        <v>0</v>
      </c>
      <c r="O30" s="96" t="n">
        <v>15</v>
      </c>
      <c r="P30" s="96" t="n">
        <v>0</v>
      </c>
      <c r="Q30" s="96" t="n">
        <v>1</v>
      </c>
      <c r="R30" s="96" t="n">
        <v>6</v>
      </c>
      <c r="S30" s="96" t="n">
        <v>1</v>
      </c>
      <c r="T30" s="96" t="n">
        <v>1</v>
      </c>
      <c r="U30" s="139" t="n">
        <v>0</v>
      </c>
    </row>
    <row r="31" ht="15.6" s="145" customFormat="true" customHeight="true">
      <c r="A31" s="12" t="s">
        <v>24</v>
      </c>
      <c r="B31" s="96" t="n">
        <v>1</v>
      </c>
      <c r="C31" s="96" t="n">
        <v>23</v>
      </c>
      <c r="D31" s="96" t="n">
        <v>0</v>
      </c>
      <c r="E31" s="96" t="n">
        <v>0</v>
      </c>
      <c r="F31" s="96" t="n">
        <v>0</v>
      </c>
      <c r="G31" s="96" t="n">
        <v>0</v>
      </c>
      <c r="H31" s="96" t="n">
        <v>0</v>
      </c>
      <c r="I31" s="96" t="n">
        <v>0</v>
      </c>
      <c r="J31" s="96" t="n">
        <v>0</v>
      </c>
      <c r="K31" s="96" t="n">
        <v>0</v>
      </c>
      <c r="L31" s="96" t="n">
        <v>1</v>
      </c>
      <c r="M31" s="96" t="n">
        <v>0</v>
      </c>
      <c r="N31" s="96" t="n">
        <v>0</v>
      </c>
      <c r="O31" s="96" t="n">
        <v>12</v>
      </c>
      <c r="P31" s="96" t="n">
        <v>0</v>
      </c>
      <c r="Q31" s="96" t="n">
        <v>0</v>
      </c>
      <c r="R31" s="96" t="n">
        <v>10</v>
      </c>
      <c r="S31" s="96" t="n">
        <v>0</v>
      </c>
      <c r="T31" s="96" t="n">
        <v>1</v>
      </c>
      <c r="U31" s="139" t="n">
        <v>0</v>
      </c>
    </row>
    <row r="32" ht="15.6" s="145" customFormat="true" customHeight="true">
      <c r="A32" s="12" t="s">
        <v>25</v>
      </c>
      <c r="B32" s="96" t="n">
        <v>0</v>
      </c>
      <c r="C32" s="96" t="n">
        <v>24</v>
      </c>
      <c r="D32" s="96" t="n">
        <v>0</v>
      </c>
      <c r="E32" s="96" t="n">
        <v>0</v>
      </c>
      <c r="F32" s="96" t="n">
        <v>0</v>
      </c>
      <c r="G32" s="96" t="n">
        <v>7</v>
      </c>
      <c r="H32" s="96" t="n">
        <v>0</v>
      </c>
      <c r="I32" s="96" t="n">
        <v>0</v>
      </c>
      <c r="J32" s="96" t="n">
        <v>1</v>
      </c>
      <c r="K32" s="96" t="n">
        <v>0</v>
      </c>
      <c r="L32" s="96" t="n">
        <v>0</v>
      </c>
      <c r="M32" s="96" t="n">
        <v>0</v>
      </c>
      <c r="N32" s="96" t="n">
        <v>1</v>
      </c>
      <c r="O32" s="96" t="n">
        <v>14</v>
      </c>
      <c r="P32" s="96" t="n">
        <v>0</v>
      </c>
      <c r="Q32" s="96" t="n">
        <v>3</v>
      </c>
      <c r="R32" s="96" t="n">
        <v>11</v>
      </c>
      <c r="S32" s="96" t="n">
        <v>2</v>
      </c>
      <c r="T32" s="96" t="n">
        <v>1</v>
      </c>
      <c r="U32" s="139" t="n">
        <v>0</v>
      </c>
    </row>
    <row r="33" ht="15.6" s="145" customFormat="true" customHeight="true">
      <c r="A33" s="12" t="s">
        <v>26</v>
      </c>
      <c r="B33" s="96" t="n">
        <v>1</v>
      </c>
      <c r="C33" s="96" t="n">
        <v>25</v>
      </c>
      <c r="D33" s="96" t="n">
        <v>0</v>
      </c>
      <c r="E33" s="96" t="n">
        <v>0</v>
      </c>
      <c r="F33" s="96" t="n">
        <v>0</v>
      </c>
      <c r="G33" s="96" t="n">
        <v>0</v>
      </c>
      <c r="H33" s="96" t="n">
        <v>0</v>
      </c>
      <c r="I33" s="96" t="n">
        <v>0</v>
      </c>
      <c r="J33" s="96" t="n">
        <v>0</v>
      </c>
      <c r="K33" s="96" t="n">
        <v>0</v>
      </c>
      <c r="L33" s="96" t="n">
        <v>1</v>
      </c>
      <c r="M33" s="96" t="n">
        <v>0</v>
      </c>
      <c r="N33" s="96" t="n">
        <v>0</v>
      </c>
      <c r="O33" s="96" t="n">
        <v>18</v>
      </c>
      <c r="P33" s="96" t="n">
        <v>0</v>
      </c>
      <c r="Q33" s="96" t="n">
        <v>0</v>
      </c>
      <c r="R33" s="96" t="n">
        <v>5</v>
      </c>
      <c r="S33" s="96" t="n">
        <v>0</v>
      </c>
      <c r="T33" s="96" t="n">
        <v>2</v>
      </c>
      <c r="U33" s="139" t="n">
        <v>0</v>
      </c>
    </row>
    <row r="34" ht="15.6" s="145" customFormat="true" customHeight="true">
      <c r="A34" s="12" t="s">
        <v>27</v>
      </c>
      <c r="B34" s="96" t="n">
        <v>0</v>
      </c>
      <c r="C34" s="96" t="n">
        <v>18</v>
      </c>
      <c r="D34" s="96" t="n">
        <v>0</v>
      </c>
      <c r="E34" s="96" t="n">
        <v>0</v>
      </c>
      <c r="F34" s="96" t="n">
        <v>0</v>
      </c>
      <c r="G34" s="96" t="n">
        <v>4</v>
      </c>
      <c r="H34" s="96" t="n">
        <v>0</v>
      </c>
      <c r="I34" s="96" t="n">
        <v>0</v>
      </c>
      <c r="J34" s="96" t="n">
        <v>1</v>
      </c>
      <c r="K34" s="96" t="n">
        <v>0</v>
      </c>
      <c r="L34" s="96" t="n">
        <v>0</v>
      </c>
      <c r="M34" s="96" t="n">
        <v>0</v>
      </c>
      <c r="N34" s="96" t="n">
        <v>0</v>
      </c>
      <c r="O34" s="96" t="n">
        <v>13</v>
      </c>
      <c r="P34" s="96" t="n">
        <v>0</v>
      </c>
      <c r="Q34" s="96" t="n">
        <v>1</v>
      </c>
      <c r="R34" s="96" t="n">
        <v>7</v>
      </c>
      <c r="S34" s="96" t="n">
        <v>1</v>
      </c>
      <c r="T34" s="96" t="n">
        <v>1</v>
      </c>
      <c r="U34" s="139" t="n">
        <v>0</v>
      </c>
    </row>
    <row r="35" ht="15.6" s="145" customFormat="true" customHeight="true">
      <c r="A35" s="12" t="s">
        <v>28</v>
      </c>
      <c r="B35" s="96" t="n">
        <v>1</v>
      </c>
      <c r="C35" s="96" t="n">
        <v>20</v>
      </c>
      <c r="D35" s="96" t="n">
        <v>0</v>
      </c>
      <c r="E35" s="96" t="n">
        <v>6</v>
      </c>
      <c r="F35" s="96" t="n">
        <v>0</v>
      </c>
      <c r="G35" s="96" t="n">
        <v>0</v>
      </c>
      <c r="H35" s="96" t="n">
        <v>0</v>
      </c>
      <c r="I35" s="96" t="n">
        <v>0</v>
      </c>
      <c r="J35" s="96" t="n">
        <v>0</v>
      </c>
      <c r="K35" s="96" t="n">
        <v>0</v>
      </c>
      <c r="L35" s="96" t="n">
        <v>0</v>
      </c>
      <c r="M35" s="96" t="n">
        <v>0</v>
      </c>
      <c r="N35" s="96" t="n">
        <v>1</v>
      </c>
      <c r="O35" s="96" t="n">
        <v>11</v>
      </c>
      <c r="P35" s="96" t="n">
        <v>2</v>
      </c>
      <c r="Q35" s="96" t="n">
        <v>0</v>
      </c>
      <c r="R35" s="96" t="n">
        <v>12</v>
      </c>
      <c r="S35" s="96" t="n">
        <v>1</v>
      </c>
      <c r="T35" s="96" t="n">
        <v>0</v>
      </c>
      <c r="U35" s="139" t="n">
        <v>0</v>
      </c>
    </row>
    <row r="36" ht="15.6" s="145" customFormat="true" customHeight="true">
      <c r="A36" s="13" t="s">
        <v>29</v>
      </c>
      <c r="B36" s="98" t="n">
        <v>4</v>
      </c>
      <c r="C36" s="98" t="n">
        <v>19</v>
      </c>
      <c r="D36" s="98" t="n">
        <v>0</v>
      </c>
      <c r="E36" s="98" t="n">
        <v>0</v>
      </c>
      <c r="F36" s="98" t="n">
        <v>0</v>
      </c>
      <c r="G36" s="98" t="n">
        <v>0</v>
      </c>
      <c r="H36" s="98" t="n">
        <v>0</v>
      </c>
      <c r="I36" s="98" t="n">
        <v>0</v>
      </c>
      <c r="J36" s="98" t="n">
        <v>0</v>
      </c>
      <c r="K36" s="98" t="n">
        <v>1</v>
      </c>
      <c r="L36" s="98" t="n">
        <v>0</v>
      </c>
      <c r="M36" s="98" t="n">
        <v>0</v>
      </c>
      <c r="N36" s="98" t="n">
        <v>2</v>
      </c>
      <c r="O36" s="98" t="n">
        <v>9</v>
      </c>
      <c r="P36" s="98" t="n">
        <v>2</v>
      </c>
      <c r="Q36" s="98" t="n">
        <v>0</v>
      </c>
      <c r="R36" s="98" t="n">
        <v>6</v>
      </c>
      <c r="S36" s="98" t="n">
        <v>2</v>
      </c>
      <c r="T36" s="98" t="n">
        <v>1</v>
      </c>
      <c r="U36" s="140" t="n">
        <v>0</v>
      </c>
    </row>
    <row r="37" ht="15.6" s="145" customFormat="true" customHeight="true">
      <c r="A37" s="14" t="s">
        <v>30</v>
      </c>
      <c r="B37" s="99" t="n">
        <v>0</v>
      </c>
      <c r="C37" s="99" t="n">
        <v>0</v>
      </c>
      <c r="D37" s="99" t="n">
        <v>0</v>
      </c>
      <c r="E37" s="99" t="n">
        <v>0</v>
      </c>
      <c r="F37" s="99" t="n">
        <v>0</v>
      </c>
      <c r="G37" s="99" t="n">
        <v>0</v>
      </c>
      <c r="H37" s="99" t="n">
        <v>0</v>
      </c>
      <c r="I37" s="99" t="n">
        <v>0</v>
      </c>
      <c r="J37" s="99" t="n">
        <v>0</v>
      </c>
      <c r="K37" s="99" t="n">
        <v>0</v>
      </c>
      <c r="L37" s="99" t="n">
        <v>0</v>
      </c>
      <c r="M37" s="99" t="n">
        <v>0</v>
      </c>
      <c r="N37" s="99" t="n">
        <v>0</v>
      </c>
      <c r="O37" s="99" t="n">
        <v>0</v>
      </c>
      <c r="P37" s="99" t="n">
        <v>0</v>
      </c>
      <c r="Q37" s="99" t="n">
        <v>0</v>
      </c>
      <c r="R37" s="99" t="n">
        <v>0</v>
      </c>
      <c r="S37" s="99" t="n">
        <v>0</v>
      </c>
      <c r="T37" s="99" t="n">
        <v>0</v>
      </c>
      <c r="U37" s="141" t="n">
        <v>0</v>
      </c>
    </row>
    <row r="38">
      <c r="A38" s="82"/>
      <c r="B38" s="100"/>
      <c r="C38" s="100"/>
      <c r="D38" s="100"/>
      <c r="E38" s="100"/>
      <c r="F38" s="100"/>
      <c r="G38" s="100"/>
      <c r="H38" s="111"/>
      <c r="I38" s="82"/>
      <c r="J38" s="111"/>
      <c r="K38" s="82"/>
      <c r="O38" s="15"/>
      <c r="U38" s="142"/>
      <c r="W38" s="119"/>
      <c r="AA38" s="122"/>
    </row>
    <row r="39" s="110" customFormat="true">
      <c r="A39" s="78" t="s">
        <v>90</v>
      </c>
      <c r="B39" s="16"/>
      <c r="C39" s="16"/>
      <c r="D39" s="16"/>
      <c r="E39" s="16"/>
      <c r="F39" s="48"/>
      <c r="G39" s="16"/>
      <c r="H39" s="16"/>
      <c r="I39" s="16"/>
      <c r="J39" s="16"/>
      <c r="K39" s="16"/>
      <c r="L39" s="16"/>
      <c r="M39" s="16"/>
      <c r="N39" s="48"/>
      <c r="O39" s="130"/>
      <c r="P39" s="130"/>
      <c r="Q39" s="48"/>
      <c r="R39" s="56" t="s">
        <v>79</v>
      </c>
      <c r="S39" s="62" t="s">
        <v>82</v>
      </c>
      <c r="T39" s="65"/>
      <c r="U39" s="10"/>
      <c r="V39" s="48"/>
      <c r="W39" s="48"/>
      <c r="X39" s="48"/>
      <c r="Y39" s="48"/>
      <c r="Z39" s="48"/>
      <c r="AA39" s="122"/>
      <c r="AE39" s="77"/>
    </row>
    <row r="40" s="110" customFormat="true">
      <c r="A40" s="79" t="s">
        <v>91</v>
      </c>
      <c r="B40" s="17" t="s">
        <v>56</v>
      </c>
      <c r="C40" s="30"/>
      <c r="D40" s="30"/>
      <c r="E40" s="30"/>
      <c r="F40" s="46"/>
      <c r="G40" s="30"/>
      <c r="H40" s="30"/>
      <c r="I40" s="30"/>
      <c r="J40" s="30"/>
      <c r="K40" s="30"/>
      <c r="L40" s="30"/>
      <c r="M40" s="30"/>
      <c r="N40" s="46"/>
      <c r="O40" s="131"/>
      <c r="P40" s="131"/>
      <c r="Q40" s="132"/>
      <c r="R40" s="57" t="s">
        <v>127</v>
      </c>
      <c r="S40" s="63" t="s">
        <v>83</v>
      </c>
      <c r="T40" s="66"/>
      <c r="U40" s="72"/>
      <c r="V40" s="48"/>
      <c r="W40" s="48"/>
      <c r="X40" s="48"/>
      <c r="Y40" s="48"/>
      <c r="Z40" s="48"/>
    </row>
    <row r="41">
      <c r="A41" s="80" t="s">
        <v>93</v>
      </c>
      <c r="B41" s="80"/>
      <c r="C41" s="80"/>
      <c r="D41" s="80"/>
      <c r="E41" s="80"/>
      <c r="F41" s="80"/>
      <c r="G41" s="80"/>
      <c r="H41" s="80"/>
      <c r="I41" s="80"/>
      <c r="J41" s="117"/>
      <c r="K41" s="80"/>
      <c r="L41" s="80"/>
      <c r="M41" s="80"/>
      <c r="N41" s="80"/>
      <c r="O41" s="80"/>
      <c r="P41" s="80"/>
      <c r="Q41" s="80"/>
      <c r="R41" s="80"/>
      <c r="S41" s="80"/>
      <c r="T41" s="80"/>
      <c r="U41" s="80"/>
      <c r="V41" s="75"/>
      <c r="W41" s="75"/>
      <c r="X41" s="75"/>
      <c r="Y41" s="75"/>
      <c r="Z41" s="75"/>
    </row>
    <row r="42" ht="15" s="85" customFormat="true" customHeight="true">
      <c r="A42" s="81"/>
      <c r="B42" s="88"/>
      <c r="C42" s="88"/>
      <c r="D42" s="88"/>
      <c r="E42" s="88"/>
      <c r="F42" s="88"/>
      <c r="G42" s="88"/>
      <c r="H42" s="88"/>
      <c r="I42" s="81"/>
      <c r="J42" s="118" t="s">
        <v>113</v>
      </c>
      <c r="K42" s="81"/>
      <c r="L42" s="88"/>
      <c r="M42" s="88"/>
      <c r="N42" s="88"/>
      <c r="O42" s="88"/>
      <c r="P42" s="88"/>
      <c r="Q42" s="135" t="s">
        <v>125</v>
      </c>
      <c r="R42" s="88"/>
      <c r="S42" s="88"/>
      <c r="T42" s="88"/>
      <c r="U42" s="143" t="s">
        <v>130</v>
      </c>
      <c r="V42" s="77"/>
      <c r="W42" s="77"/>
      <c r="X42" s="77"/>
      <c r="Y42" s="77"/>
      <c r="Z42" s="77"/>
    </row>
    <row r="43" ht="18" s="15" customFormat="true" customHeight="true">
      <c r="A43" s="7" t="s">
        <v>2</v>
      </c>
      <c r="B43" s="89" t="s">
        <v>97</v>
      </c>
      <c r="C43" s="89"/>
      <c r="D43" s="89"/>
      <c r="E43" s="89"/>
      <c r="F43" s="89"/>
      <c r="G43" s="89"/>
      <c r="H43" s="89"/>
      <c r="I43" s="89"/>
      <c r="J43" s="89"/>
      <c r="K43" s="89"/>
      <c r="L43" s="89"/>
      <c r="M43" s="89"/>
      <c r="N43" s="89"/>
      <c r="O43" s="89"/>
      <c r="P43" s="89"/>
      <c r="Q43" s="89"/>
      <c r="R43" s="89"/>
      <c r="S43" s="89"/>
      <c r="T43" s="89"/>
      <c r="U43" s="89"/>
    </row>
    <row r="44" ht="14.1" s="15" customFormat="true" customHeight="true">
      <c r="A44" s="8"/>
      <c r="B44" s="90" t="s">
        <v>98</v>
      </c>
      <c r="C44" s="90"/>
      <c r="D44" s="90"/>
      <c r="E44" s="90"/>
      <c r="F44" s="90"/>
      <c r="G44" s="90"/>
      <c r="H44" s="90"/>
      <c r="I44" s="90"/>
      <c r="J44" s="116"/>
      <c r="K44" s="120" t="s">
        <v>115</v>
      </c>
      <c r="L44" s="123"/>
      <c r="M44" s="123"/>
      <c r="N44" s="123"/>
      <c r="O44" s="123"/>
      <c r="P44" s="123"/>
      <c r="Q44" s="123"/>
      <c r="R44" s="123"/>
      <c r="S44" s="123"/>
      <c r="T44" s="123"/>
      <c r="U44" s="123"/>
    </row>
    <row r="45">
      <c r="A45" s="8"/>
      <c r="B45" s="91" t="s">
        <v>99</v>
      </c>
      <c r="C45" s="91"/>
      <c r="D45" s="104"/>
      <c r="E45" s="107" t="s">
        <v>104</v>
      </c>
      <c r="F45" s="109"/>
      <c r="G45" s="39" t="s">
        <v>107</v>
      </c>
      <c r="H45" s="50"/>
      <c r="I45" s="112" t="s">
        <v>110</v>
      </c>
      <c r="J45" s="112" t="s">
        <v>114</v>
      </c>
      <c r="K45" s="121" t="s">
        <v>116</v>
      </c>
      <c r="L45" s="123"/>
      <c r="M45" s="123"/>
      <c r="N45" s="129"/>
      <c r="O45" s="39" t="s">
        <v>122</v>
      </c>
      <c r="P45" s="50"/>
      <c r="Q45" s="134" t="s">
        <v>126</v>
      </c>
      <c r="R45" s="123"/>
      <c r="S45" s="123"/>
      <c r="T45" s="123"/>
      <c r="U45" s="123"/>
      <c r="V45" s="15"/>
      <c r="W45" s="15"/>
      <c r="X45" s="15"/>
      <c r="Y45" s="15"/>
      <c r="Z45" s="15"/>
    </row>
    <row r="46">
      <c r="A46" s="8"/>
      <c r="B46" s="92" t="s">
        <v>100</v>
      </c>
      <c r="C46" s="34" t="s">
        <v>101</v>
      </c>
      <c r="D46" s="34" t="s">
        <v>102</v>
      </c>
      <c r="E46" s="41" t="s">
        <v>105</v>
      </c>
      <c r="F46" s="41" t="s">
        <v>106</v>
      </c>
      <c r="G46" s="34" t="s">
        <v>108</v>
      </c>
      <c r="H46" s="34" t="s">
        <v>109</v>
      </c>
      <c r="I46" s="112"/>
      <c r="J46" s="112"/>
      <c r="K46" s="34" t="s">
        <v>117</v>
      </c>
      <c r="L46" s="34" t="s">
        <v>118</v>
      </c>
      <c r="M46" s="34" t="s">
        <v>119</v>
      </c>
      <c r="N46" s="34" t="s">
        <v>121</v>
      </c>
      <c r="O46" s="34" t="s">
        <v>123</v>
      </c>
      <c r="P46" s="34" t="s">
        <v>124</v>
      </c>
      <c r="Q46" s="34" t="s">
        <v>117</v>
      </c>
      <c r="R46" s="34" t="s">
        <v>118</v>
      </c>
      <c r="S46" s="34" t="s">
        <v>128</v>
      </c>
      <c r="T46" s="34" t="s">
        <v>129</v>
      </c>
      <c r="U46" s="137" t="s">
        <v>131</v>
      </c>
      <c r="V46" s="15"/>
      <c r="W46" s="15"/>
      <c r="X46" s="15"/>
      <c r="Y46" s="15"/>
      <c r="Z46" s="15"/>
    </row>
    <row r="47">
      <c r="A47" s="9"/>
      <c r="B47" s="93"/>
      <c r="C47" s="101"/>
      <c r="D47" s="36"/>
      <c r="E47" s="42"/>
      <c r="F47" s="42"/>
      <c r="G47" s="42"/>
      <c r="H47" s="42"/>
      <c r="I47" s="113"/>
      <c r="J47" s="113"/>
      <c r="K47" s="36"/>
      <c r="L47" s="36"/>
      <c r="M47" s="36"/>
      <c r="N47" s="36"/>
      <c r="O47" s="36"/>
      <c r="P47" s="36"/>
      <c r="Q47" s="36"/>
      <c r="R47" s="36"/>
      <c r="S47" s="36"/>
      <c r="T47" s="36"/>
      <c r="U47" s="138"/>
      <c r="V47" s="15"/>
      <c r="W47" s="15"/>
      <c r="X47" s="15"/>
      <c r="Y47" s="15"/>
      <c r="Z47" s="15"/>
    </row>
    <row r="48">
      <c r="A48" s="10" t="s">
        <v>31</v>
      </c>
      <c r="B48" s="94" t="n">
        <v>1</v>
      </c>
      <c r="C48" s="102" t="n">
        <v>32</v>
      </c>
      <c r="D48" s="102" t="n">
        <v>0</v>
      </c>
      <c r="E48" s="102" t="n">
        <v>0</v>
      </c>
      <c r="F48" s="102" t="n">
        <v>0</v>
      </c>
      <c r="G48" s="102" t="n">
        <v>0</v>
      </c>
      <c r="H48" s="102" t="n">
        <v>0</v>
      </c>
      <c r="I48" s="102" t="n">
        <v>0</v>
      </c>
      <c r="J48" s="102" t="n">
        <v>0</v>
      </c>
      <c r="K48" s="102" t="n">
        <v>0</v>
      </c>
      <c r="L48" s="102" t="n">
        <v>1</v>
      </c>
      <c r="M48" s="102" t="n">
        <v>0</v>
      </c>
      <c r="N48" s="102" t="n">
        <v>0</v>
      </c>
      <c r="O48" s="102" t="n">
        <v>13</v>
      </c>
      <c r="P48" s="102" t="n">
        <v>0</v>
      </c>
      <c r="Q48" s="102" t="n">
        <v>0</v>
      </c>
      <c r="R48" s="102" t="n">
        <v>13</v>
      </c>
      <c r="S48" s="102" t="n">
        <v>3</v>
      </c>
      <c r="T48" s="102" t="n">
        <v>3</v>
      </c>
      <c r="U48" s="102" t="n">
        <v>0</v>
      </c>
      <c r="V48" s="145"/>
      <c r="W48" s="145"/>
      <c r="X48" s="145"/>
      <c r="Y48" s="145"/>
      <c r="Z48" s="145"/>
    </row>
    <row r="49">
      <c r="A49" s="11" t="s">
        <v>32</v>
      </c>
      <c r="B49" s="94" t="n">
        <v>6</v>
      </c>
      <c r="C49" s="102" t="n">
        <v>29</v>
      </c>
      <c r="D49" s="102" t="n">
        <v>0</v>
      </c>
      <c r="E49" s="102" t="n">
        <v>0</v>
      </c>
      <c r="F49" s="102" t="n">
        <v>0</v>
      </c>
      <c r="G49" s="102" t="n">
        <v>3</v>
      </c>
      <c r="H49" s="102" t="n">
        <v>1</v>
      </c>
      <c r="I49" s="102" t="n">
        <v>0</v>
      </c>
      <c r="J49" s="102" t="n">
        <v>0</v>
      </c>
      <c r="K49" s="102" t="n">
        <v>1</v>
      </c>
      <c r="L49" s="102" t="n">
        <v>0</v>
      </c>
      <c r="M49" s="102" t="n">
        <v>0</v>
      </c>
      <c r="N49" s="102" t="n">
        <v>4</v>
      </c>
      <c r="O49" s="102" t="n">
        <v>16</v>
      </c>
      <c r="P49" s="102" t="n">
        <v>0</v>
      </c>
      <c r="Q49" s="102" t="n">
        <v>6</v>
      </c>
      <c r="R49" s="102" t="n">
        <v>12</v>
      </c>
      <c r="S49" s="102" t="n">
        <v>0</v>
      </c>
      <c r="T49" s="102" t="n">
        <v>0</v>
      </c>
      <c r="U49" s="102" t="n">
        <v>0</v>
      </c>
      <c r="V49" s="145"/>
      <c r="W49" s="145"/>
      <c r="X49" s="145"/>
      <c r="Y49" s="145"/>
      <c r="Z49" s="145"/>
    </row>
    <row r="50">
      <c r="A50" s="11" t="s">
        <v>33</v>
      </c>
      <c r="B50" s="95" t="n">
        <v>0</v>
      </c>
      <c r="C50" s="96" t="n">
        <v>26</v>
      </c>
      <c r="D50" s="96" t="n">
        <v>0</v>
      </c>
      <c r="E50" s="96" t="n">
        <v>4</v>
      </c>
      <c r="F50" s="96" t="n">
        <v>0</v>
      </c>
      <c r="G50" s="96" t="n">
        <v>0</v>
      </c>
      <c r="H50" s="96" t="n">
        <v>0</v>
      </c>
      <c r="I50" s="96" t="n">
        <v>0</v>
      </c>
      <c r="J50" s="96" t="n">
        <v>0</v>
      </c>
      <c r="K50" s="96" t="n">
        <v>0</v>
      </c>
      <c r="L50" s="96" t="n">
        <v>1</v>
      </c>
      <c r="M50" s="96" t="n">
        <v>0</v>
      </c>
      <c r="N50" s="96" t="n">
        <v>1</v>
      </c>
      <c r="O50" s="96" t="n">
        <v>11</v>
      </c>
      <c r="P50" s="96" t="n">
        <v>0</v>
      </c>
      <c r="Q50" s="96" t="n">
        <v>1</v>
      </c>
      <c r="R50" s="96" t="n">
        <v>14</v>
      </c>
      <c r="S50" s="96" t="n">
        <v>2</v>
      </c>
      <c r="T50" s="96" t="n">
        <v>0</v>
      </c>
      <c r="U50" s="139" t="n">
        <v>0</v>
      </c>
      <c r="V50" s="145"/>
      <c r="W50" s="145"/>
      <c r="X50" s="145"/>
      <c r="Y50" s="145"/>
      <c r="Z50" s="145"/>
    </row>
    <row r="51">
      <c r="A51" s="11" t="s">
        <v>34</v>
      </c>
      <c r="B51" s="96" t="n">
        <v>1</v>
      </c>
      <c r="C51" s="96" t="n">
        <v>30</v>
      </c>
      <c r="D51" s="96" t="n">
        <v>0</v>
      </c>
      <c r="E51" s="96" t="n">
        <v>0</v>
      </c>
      <c r="F51" s="96" t="n">
        <v>0</v>
      </c>
      <c r="G51" s="96" t="n">
        <v>5</v>
      </c>
      <c r="H51" s="96" t="n">
        <v>0</v>
      </c>
      <c r="I51" s="96" t="n">
        <v>0</v>
      </c>
      <c r="J51" s="96" t="n">
        <v>0</v>
      </c>
      <c r="K51" s="96" t="n">
        <v>0</v>
      </c>
      <c r="L51" s="96" t="n">
        <v>0</v>
      </c>
      <c r="M51" s="96" t="n">
        <v>0</v>
      </c>
      <c r="N51" s="96" t="n">
        <v>0</v>
      </c>
      <c r="O51" s="96" t="n">
        <v>15</v>
      </c>
      <c r="P51" s="96" t="n">
        <v>1</v>
      </c>
      <c r="Q51" s="96" t="n">
        <v>3</v>
      </c>
      <c r="R51" s="96" t="n">
        <v>12</v>
      </c>
      <c r="S51" s="96" t="n">
        <v>3</v>
      </c>
      <c r="T51" s="96" t="n">
        <v>2</v>
      </c>
      <c r="U51" s="139" t="n">
        <v>0</v>
      </c>
      <c r="V51" s="145"/>
      <c r="W51" s="145"/>
      <c r="X51" s="145"/>
      <c r="Y51" s="145"/>
      <c r="Z51" s="145"/>
    </row>
    <row r="52">
      <c r="A52" s="12" t="s">
        <v>35</v>
      </c>
      <c r="B52" s="96" t="n">
        <v>1</v>
      </c>
      <c r="C52" s="96" t="n">
        <v>24</v>
      </c>
      <c r="D52" s="96" t="n">
        <v>0</v>
      </c>
      <c r="E52" s="96" t="n">
        <v>0</v>
      </c>
      <c r="F52" s="96" t="n">
        <v>0</v>
      </c>
      <c r="G52" s="96" t="n">
        <v>0</v>
      </c>
      <c r="H52" s="96" t="n">
        <v>0</v>
      </c>
      <c r="I52" s="96" t="n">
        <v>0</v>
      </c>
      <c r="J52" s="96" t="n">
        <v>0</v>
      </c>
      <c r="K52" s="96" t="n">
        <v>0</v>
      </c>
      <c r="L52" s="96" t="n">
        <v>0</v>
      </c>
      <c r="M52" s="96" t="n">
        <v>0</v>
      </c>
      <c r="N52" s="96" t="n">
        <v>0</v>
      </c>
      <c r="O52" s="96" t="n">
        <v>10</v>
      </c>
      <c r="P52" s="96" t="n">
        <v>2</v>
      </c>
      <c r="Q52" s="96" t="n">
        <v>3</v>
      </c>
      <c r="R52" s="96" t="n">
        <v>8</v>
      </c>
      <c r="S52" s="96" t="n">
        <v>0</v>
      </c>
      <c r="T52" s="96" t="n">
        <v>2</v>
      </c>
      <c r="U52" s="139" t="n">
        <v>0</v>
      </c>
      <c r="V52" s="145"/>
      <c r="W52" s="145"/>
      <c r="X52" s="145"/>
      <c r="Y52" s="145"/>
      <c r="Z52" s="145"/>
    </row>
    <row r="53">
      <c r="A53" s="12" t="s">
        <v>36</v>
      </c>
      <c r="B53" s="96" t="n">
        <v>1</v>
      </c>
      <c r="C53" s="96" t="n">
        <v>16</v>
      </c>
      <c r="D53" s="96" t="n">
        <v>0</v>
      </c>
      <c r="E53" s="96" t="n">
        <v>0</v>
      </c>
      <c r="F53" s="96" t="n">
        <v>0</v>
      </c>
      <c r="G53" s="96" t="n">
        <v>4</v>
      </c>
      <c r="H53" s="96" t="n">
        <v>0</v>
      </c>
      <c r="I53" s="96" t="n">
        <v>0</v>
      </c>
      <c r="J53" s="96" t="n">
        <v>0</v>
      </c>
      <c r="K53" s="96" t="n">
        <v>0</v>
      </c>
      <c r="L53" s="96" t="n">
        <v>0</v>
      </c>
      <c r="M53" s="96" t="n">
        <v>0</v>
      </c>
      <c r="N53" s="96" t="n">
        <v>0</v>
      </c>
      <c r="O53" s="96" t="n">
        <v>6</v>
      </c>
      <c r="P53" s="96" t="n">
        <v>1</v>
      </c>
      <c r="Q53" s="96" t="n">
        <v>5</v>
      </c>
      <c r="R53" s="96" t="n">
        <v>4</v>
      </c>
      <c r="S53" s="96" t="n">
        <v>2</v>
      </c>
      <c r="T53" s="96" t="n">
        <v>3</v>
      </c>
      <c r="U53" s="139" t="n">
        <v>0</v>
      </c>
      <c r="V53" s="145"/>
      <c r="W53" s="145"/>
      <c r="X53" s="145"/>
      <c r="Y53" s="145"/>
      <c r="Z53" s="145"/>
    </row>
    <row r="54">
      <c r="A54" s="12" t="s">
        <v>37</v>
      </c>
      <c r="B54" s="96" t="n">
        <v>1</v>
      </c>
      <c r="C54" s="96" t="n">
        <v>15</v>
      </c>
      <c r="D54" s="96" t="n">
        <v>0</v>
      </c>
      <c r="E54" s="96" t="n">
        <v>0</v>
      </c>
      <c r="F54" s="96" t="n">
        <v>0</v>
      </c>
      <c r="G54" s="96" t="n">
        <v>4</v>
      </c>
      <c r="H54" s="96" t="n">
        <v>0</v>
      </c>
      <c r="I54" s="96" t="n">
        <v>0</v>
      </c>
      <c r="J54" s="96" t="n">
        <v>0</v>
      </c>
      <c r="K54" s="96" t="n">
        <v>0</v>
      </c>
      <c r="L54" s="96" t="n">
        <v>0</v>
      </c>
      <c r="M54" s="96" t="n">
        <v>0</v>
      </c>
      <c r="N54" s="96" t="n">
        <v>0</v>
      </c>
      <c r="O54" s="96" t="n">
        <v>12</v>
      </c>
      <c r="P54" s="96" t="n">
        <v>0</v>
      </c>
      <c r="Q54" s="96" t="n">
        <v>0</v>
      </c>
      <c r="R54" s="96" t="n">
        <v>8</v>
      </c>
      <c r="S54" s="96" t="n">
        <v>0</v>
      </c>
      <c r="T54" s="96" t="n">
        <v>0</v>
      </c>
      <c r="U54" s="139" t="n">
        <v>0</v>
      </c>
      <c r="V54" s="145"/>
      <c r="W54" s="145"/>
      <c r="X54" s="145"/>
      <c r="Y54" s="145"/>
      <c r="Z54" s="145"/>
    </row>
    <row r="55">
      <c r="A55" s="12" t="s">
        <v>38</v>
      </c>
      <c r="B55" s="96" t="n">
        <v>1</v>
      </c>
      <c r="C55" s="96" t="n">
        <v>18</v>
      </c>
      <c r="D55" s="96" t="n">
        <v>0</v>
      </c>
      <c r="E55" s="96" t="n">
        <v>0</v>
      </c>
      <c r="F55" s="96" t="n">
        <v>0</v>
      </c>
      <c r="G55" s="96" t="n">
        <v>3</v>
      </c>
      <c r="H55" s="96" t="n">
        <v>0</v>
      </c>
      <c r="I55" s="96" t="n">
        <v>0</v>
      </c>
      <c r="J55" s="96" t="n">
        <v>0</v>
      </c>
      <c r="K55" s="96" t="n">
        <v>0</v>
      </c>
      <c r="L55" s="96" t="n">
        <v>1</v>
      </c>
      <c r="M55" s="96" t="n">
        <v>0</v>
      </c>
      <c r="N55" s="96" t="n">
        <v>0</v>
      </c>
      <c r="O55" s="96" t="n">
        <v>7</v>
      </c>
      <c r="P55" s="96" t="n">
        <v>0</v>
      </c>
      <c r="Q55" s="96" t="n">
        <v>0</v>
      </c>
      <c r="R55" s="96" t="n">
        <v>11</v>
      </c>
      <c r="S55" s="96" t="n">
        <v>2</v>
      </c>
      <c r="T55" s="96" t="n">
        <v>1</v>
      </c>
      <c r="U55" s="139" t="n">
        <v>0</v>
      </c>
      <c r="V55" s="145"/>
      <c r="W55" s="145"/>
      <c r="X55" s="145"/>
      <c r="Y55" s="145"/>
      <c r="Z55" s="145"/>
    </row>
    <row r="56">
      <c r="A56" s="12" t="s">
        <v>39</v>
      </c>
      <c r="B56" s="96" t="n">
        <v>0</v>
      </c>
      <c r="C56" s="96" t="n">
        <v>22</v>
      </c>
      <c r="D56" s="96" t="n">
        <v>0</v>
      </c>
      <c r="E56" s="96" t="n">
        <v>0</v>
      </c>
      <c r="F56" s="96" t="n">
        <v>0</v>
      </c>
      <c r="G56" s="96" t="n">
        <v>1</v>
      </c>
      <c r="H56" s="96" t="n">
        <v>0</v>
      </c>
      <c r="I56" s="96" t="n">
        <v>0</v>
      </c>
      <c r="J56" s="96" t="n">
        <v>0</v>
      </c>
      <c r="K56" s="96" t="n">
        <v>0</v>
      </c>
      <c r="L56" s="96" t="n">
        <v>1</v>
      </c>
      <c r="M56" s="96" t="n">
        <v>0</v>
      </c>
      <c r="N56" s="96" t="n">
        <v>1</v>
      </c>
      <c r="O56" s="96" t="n">
        <v>9</v>
      </c>
      <c r="P56" s="96" t="n">
        <v>3</v>
      </c>
      <c r="Q56" s="96" t="n">
        <v>1</v>
      </c>
      <c r="R56" s="96" t="n">
        <v>7</v>
      </c>
      <c r="S56" s="96" t="n">
        <v>0</v>
      </c>
      <c r="T56" s="96" t="n">
        <v>1</v>
      </c>
      <c r="U56" s="139" t="n">
        <v>0</v>
      </c>
      <c r="V56" s="145"/>
      <c r="W56" s="145"/>
      <c r="X56" s="145"/>
      <c r="Y56" s="145"/>
      <c r="Z56" s="145"/>
    </row>
    <row r="57">
      <c r="A57" s="12" t="s">
        <v>40</v>
      </c>
      <c r="B57" s="96" t="n">
        <v>1</v>
      </c>
      <c r="C57" s="96" t="n">
        <v>17</v>
      </c>
      <c r="D57" s="96" t="n">
        <v>0</v>
      </c>
      <c r="E57" s="96" t="n">
        <v>0</v>
      </c>
      <c r="F57" s="96" t="n">
        <v>0</v>
      </c>
      <c r="G57" s="96" t="n">
        <v>2</v>
      </c>
      <c r="H57" s="96" t="n">
        <v>0</v>
      </c>
      <c r="I57" s="96" t="n">
        <v>0</v>
      </c>
      <c r="J57" s="96" t="n">
        <v>0</v>
      </c>
      <c r="K57" s="96" t="n">
        <v>0</v>
      </c>
      <c r="L57" s="96" t="n">
        <v>0</v>
      </c>
      <c r="M57" s="96" t="n">
        <v>0</v>
      </c>
      <c r="N57" s="96" t="n">
        <v>1</v>
      </c>
      <c r="O57" s="96" t="n">
        <v>5</v>
      </c>
      <c r="P57" s="96" t="n">
        <v>0</v>
      </c>
      <c r="Q57" s="96" t="n">
        <v>2</v>
      </c>
      <c r="R57" s="96" t="n">
        <v>7</v>
      </c>
      <c r="S57" s="96" t="n">
        <v>4</v>
      </c>
      <c r="T57" s="96" t="n">
        <v>1</v>
      </c>
      <c r="U57" s="139" t="n">
        <v>0</v>
      </c>
      <c r="V57" s="145"/>
      <c r="W57" s="145"/>
      <c r="X57" s="145"/>
      <c r="Y57" s="145"/>
      <c r="Z57" s="145"/>
    </row>
    <row r="58">
      <c r="A58" s="12" t="s">
        <v>41</v>
      </c>
      <c r="B58" s="96" t="n">
        <v>6</v>
      </c>
      <c r="C58" s="96" t="n">
        <v>30</v>
      </c>
      <c r="D58" s="96" t="n">
        <v>0</v>
      </c>
      <c r="E58" s="96" t="n">
        <v>0</v>
      </c>
      <c r="F58" s="96" t="n">
        <v>0</v>
      </c>
      <c r="G58" s="96" t="n">
        <v>0</v>
      </c>
      <c r="H58" s="96" t="n">
        <v>0</v>
      </c>
      <c r="I58" s="96" t="n">
        <v>0</v>
      </c>
      <c r="J58" s="96" t="n">
        <v>0</v>
      </c>
      <c r="K58" s="96" t="n">
        <v>0</v>
      </c>
      <c r="L58" s="96" t="n">
        <v>1</v>
      </c>
      <c r="M58" s="96" t="n">
        <v>0</v>
      </c>
      <c r="N58" s="96" t="n">
        <v>2</v>
      </c>
      <c r="O58" s="96" t="n">
        <v>11</v>
      </c>
      <c r="P58" s="96" t="n">
        <v>0</v>
      </c>
      <c r="Q58" s="96" t="n">
        <v>8</v>
      </c>
      <c r="R58" s="96" t="n">
        <v>7</v>
      </c>
      <c r="S58" s="96" t="n">
        <v>7</v>
      </c>
      <c r="T58" s="96" t="n">
        <v>0</v>
      </c>
      <c r="U58" s="139" t="n">
        <v>0</v>
      </c>
      <c r="V58" s="145"/>
      <c r="W58" s="145"/>
      <c r="X58" s="145"/>
      <c r="Y58" s="145"/>
      <c r="Z58" s="145"/>
    </row>
    <row r="59">
      <c r="A59" s="12" t="s">
        <v>42</v>
      </c>
      <c r="B59" s="96" t="n">
        <v>1</v>
      </c>
      <c r="C59" s="96" t="n">
        <v>21</v>
      </c>
      <c r="D59" s="96" t="n">
        <v>0</v>
      </c>
      <c r="E59" s="96" t="n">
        <v>0</v>
      </c>
      <c r="F59" s="96" t="n">
        <v>0</v>
      </c>
      <c r="G59" s="96" t="n">
        <v>4</v>
      </c>
      <c r="H59" s="96" t="n">
        <v>0</v>
      </c>
      <c r="I59" s="96" t="n">
        <v>0</v>
      </c>
      <c r="J59" s="96" t="n">
        <v>1</v>
      </c>
      <c r="K59" s="96" t="n">
        <v>1</v>
      </c>
      <c r="L59" s="96" t="n">
        <v>2</v>
      </c>
      <c r="M59" s="96" t="n">
        <v>0</v>
      </c>
      <c r="N59" s="96" t="n">
        <v>0</v>
      </c>
      <c r="O59" s="96" t="n">
        <v>8</v>
      </c>
      <c r="P59" s="96" t="n">
        <v>0</v>
      </c>
      <c r="Q59" s="96" t="n">
        <v>1</v>
      </c>
      <c r="R59" s="96" t="n">
        <v>12</v>
      </c>
      <c r="S59" s="96" t="n">
        <v>2</v>
      </c>
      <c r="T59" s="96" t="n">
        <v>1</v>
      </c>
      <c r="U59" s="139" t="n">
        <v>0</v>
      </c>
      <c r="V59" s="145"/>
      <c r="W59" s="145"/>
      <c r="X59" s="145"/>
      <c r="Y59" s="145"/>
      <c r="Z59" s="145"/>
    </row>
    <row r="60">
      <c r="A60" s="12" t="s">
        <v>43</v>
      </c>
      <c r="B60" s="96" t="n">
        <v>4</v>
      </c>
      <c r="C60" s="96" t="n">
        <v>25</v>
      </c>
      <c r="D60" s="96" t="n">
        <v>0</v>
      </c>
      <c r="E60" s="96" t="n">
        <v>0</v>
      </c>
      <c r="F60" s="96" t="n">
        <v>0</v>
      </c>
      <c r="G60" s="96" t="n">
        <v>0</v>
      </c>
      <c r="H60" s="96" t="n">
        <v>0</v>
      </c>
      <c r="I60" s="96" t="n">
        <v>0</v>
      </c>
      <c r="J60" s="96" t="n">
        <v>0</v>
      </c>
      <c r="K60" s="96" t="n">
        <v>0</v>
      </c>
      <c r="L60" s="96" t="n">
        <v>1</v>
      </c>
      <c r="M60" s="96" t="n">
        <v>0</v>
      </c>
      <c r="N60" s="96" t="n">
        <v>0</v>
      </c>
      <c r="O60" s="96" t="n">
        <v>10</v>
      </c>
      <c r="P60" s="96" t="n">
        <v>2</v>
      </c>
      <c r="Q60" s="96" t="n">
        <v>6</v>
      </c>
      <c r="R60" s="96" t="n">
        <v>8</v>
      </c>
      <c r="S60" s="96" t="n">
        <v>1</v>
      </c>
      <c r="T60" s="96" t="n">
        <v>1</v>
      </c>
      <c r="U60" s="139" t="n">
        <v>0</v>
      </c>
      <c r="V60" s="145"/>
      <c r="W60" s="145"/>
      <c r="X60" s="145"/>
      <c r="Y60" s="145"/>
      <c r="Z60" s="145"/>
    </row>
    <row r="61">
      <c r="A61" s="12" t="s">
        <v>44</v>
      </c>
      <c r="B61" s="96" t="n">
        <v>3</v>
      </c>
      <c r="C61" s="96" t="n">
        <v>16</v>
      </c>
      <c r="D61" s="96" t="n">
        <v>0</v>
      </c>
      <c r="E61" s="96" t="n">
        <v>0</v>
      </c>
      <c r="F61" s="96" t="n">
        <v>0</v>
      </c>
      <c r="G61" s="96" t="n">
        <v>0</v>
      </c>
      <c r="H61" s="96" t="n">
        <v>0</v>
      </c>
      <c r="I61" s="96" t="n">
        <v>0</v>
      </c>
      <c r="J61" s="96" t="n">
        <v>0</v>
      </c>
      <c r="K61" s="96" t="n">
        <v>0</v>
      </c>
      <c r="L61" s="96" t="n">
        <v>0</v>
      </c>
      <c r="M61" s="96" t="n">
        <v>0</v>
      </c>
      <c r="N61" s="96" t="n">
        <v>0</v>
      </c>
      <c r="O61" s="96" t="n">
        <v>10</v>
      </c>
      <c r="P61" s="96" t="n">
        <v>0</v>
      </c>
      <c r="Q61" s="96" t="n">
        <v>0</v>
      </c>
      <c r="R61" s="96" t="n">
        <v>6</v>
      </c>
      <c r="S61" s="96" t="n">
        <v>1</v>
      </c>
      <c r="T61" s="96" t="n">
        <v>2</v>
      </c>
      <c r="U61" s="139" t="n">
        <v>0</v>
      </c>
      <c r="V61" s="145"/>
      <c r="W61" s="145"/>
      <c r="X61" s="145"/>
      <c r="Y61" s="145"/>
      <c r="Z61" s="145"/>
    </row>
    <row r="62">
      <c r="A62" s="12" t="s">
        <v>45</v>
      </c>
      <c r="B62" s="96" t="n">
        <v>0</v>
      </c>
      <c r="C62" s="96" t="n">
        <v>17</v>
      </c>
      <c r="D62" s="96" t="n">
        <v>0</v>
      </c>
      <c r="E62" s="96" t="n">
        <v>0</v>
      </c>
      <c r="F62" s="96" t="n">
        <v>0</v>
      </c>
      <c r="G62" s="96" t="n">
        <v>0</v>
      </c>
      <c r="H62" s="96" t="n">
        <v>0</v>
      </c>
      <c r="I62" s="96" t="n">
        <v>0</v>
      </c>
      <c r="J62" s="96" t="n">
        <v>1</v>
      </c>
      <c r="K62" s="96" t="n">
        <v>0</v>
      </c>
      <c r="L62" s="96" t="n">
        <v>0</v>
      </c>
      <c r="M62" s="96" t="n">
        <v>0</v>
      </c>
      <c r="N62" s="96" t="n">
        <v>0</v>
      </c>
      <c r="O62" s="96" t="n">
        <v>8</v>
      </c>
      <c r="P62" s="96" t="n">
        <v>1</v>
      </c>
      <c r="Q62" s="96" t="n">
        <v>0</v>
      </c>
      <c r="R62" s="96" t="n">
        <v>8</v>
      </c>
      <c r="S62" s="96" t="n">
        <v>1</v>
      </c>
      <c r="T62" s="96" t="n">
        <v>0</v>
      </c>
      <c r="U62" s="139" t="n">
        <v>0</v>
      </c>
      <c r="V62" s="145"/>
      <c r="W62" s="145"/>
      <c r="X62" s="145"/>
      <c r="Y62" s="145"/>
      <c r="Z62" s="145"/>
    </row>
    <row r="63">
      <c r="A63" s="12" t="s">
        <v>46</v>
      </c>
      <c r="B63" s="96" t="n">
        <v>1</v>
      </c>
      <c r="C63" s="96" t="n">
        <v>24</v>
      </c>
      <c r="D63" s="96" t="n">
        <v>0</v>
      </c>
      <c r="E63" s="96" t="n">
        <v>0</v>
      </c>
      <c r="F63" s="96" t="n">
        <v>0</v>
      </c>
      <c r="G63" s="96" t="n">
        <v>4</v>
      </c>
      <c r="H63" s="96" t="n">
        <v>0</v>
      </c>
      <c r="I63" s="96" t="n">
        <v>0</v>
      </c>
      <c r="J63" s="96" t="n">
        <v>1</v>
      </c>
      <c r="K63" s="96" t="n">
        <v>0</v>
      </c>
      <c r="L63" s="96" t="n">
        <v>0</v>
      </c>
      <c r="M63" s="96" t="n">
        <v>0</v>
      </c>
      <c r="N63" s="96" t="n">
        <v>0</v>
      </c>
      <c r="O63" s="96" t="n">
        <v>10</v>
      </c>
      <c r="P63" s="96" t="n">
        <v>0</v>
      </c>
      <c r="Q63" s="96" t="n">
        <v>6</v>
      </c>
      <c r="R63" s="96" t="n">
        <v>12</v>
      </c>
      <c r="S63" s="96" t="n">
        <v>2</v>
      </c>
      <c r="T63" s="96" t="n">
        <v>0</v>
      </c>
      <c r="U63" s="139" t="n">
        <v>0</v>
      </c>
      <c r="V63" s="145"/>
      <c r="W63" s="145"/>
      <c r="X63" s="145"/>
      <c r="Y63" s="145"/>
      <c r="Z63" s="145"/>
    </row>
    <row r="64">
      <c r="A64" s="12" t="s">
        <v>47</v>
      </c>
      <c r="B64" s="96" t="n">
        <v>4</v>
      </c>
      <c r="C64" s="96" t="n">
        <v>18</v>
      </c>
      <c r="D64" s="96" t="n">
        <v>0</v>
      </c>
      <c r="E64" s="96" t="n">
        <v>0</v>
      </c>
      <c r="F64" s="96" t="n">
        <v>0</v>
      </c>
      <c r="G64" s="96" t="n">
        <v>0</v>
      </c>
      <c r="H64" s="96" t="n">
        <v>0</v>
      </c>
      <c r="I64" s="96" t="n">
        <v>0</v>
      </c>
      <c r="J64" s="96" t="n">
        <v>0</v>
      </c>
      <c r="K64" s="96" t="n">
        <v>0</v>
      </c>
      <c r="L64" s="96" t="n">
        <v>0</v>
      </c>
      <c r="M64" s="96" t="n">
        <v>0</v>
      </c>
      <c r="N64" s="96" t="n">
        <v>0</v>
      </c>
      <c r="O64" s="96" t="n">
        <v>11</v>
      </c>
      <c r="P64" s="96" t="n">
        <v>1</v>
      </c>
      <c r="Q64" s="96" t="n">
        <v>1</v>
      </c>
      <c r="R64" s="96" t="n">
        <v>7</v>
      </c>
      <c r="S64" s="96" t="n">
        <v>1</v>
      </c>
      <c r="T64" s="96" t="n">
        <v>1</v>
      </c>
      <c r="U64" s="139" t="n">
        <v>0</v>
      </c>
      <c r="V64" s="145"/>
      <c r="W64" s="145"/>
      <c r="X64" s="145"/>
      <c r="Y64" s="145"/>
      <c r="Z64" s="145"/>
    </row>
    <row r="65">
      <c r="A65" s="12" t="s">
        <v>48</v>
      </c>
      <c r="B65" s="96" t="n">
        <v>2</v>
      </c>
      <c r="C65" s="96" t="n">
        <v>22</v>
      </c>
      <c r="D65" s="96" t="n">
        <v>0</v>
      </c>
      <c r="E65" s="96" t="n">
        <v>0</v>
      </c>
      <c r="F65" s="96" t="n">
        <v>0</v>
      </c>
      <c r="G65" s="96" t="n">
        <v>5</v>
      </c>
      <c r="H65" s="96" t="n">
        <v>0</v>
      </c>
      <c r="I65" s="96" t="n">
        <v>0</v>
      </c>
      <c r="J65" s="96" t="n">
        <v>0</v>
      </c>
      <c r="K65" s="96" t="n">
        <v>0</v>
      </c>
      <c r="L65" s="96" t="n">
        <v>0</v>
      </c>
      <c r="M65" s="96" t="n">
        <v>0</v>
      </c>
      <c r="N65" s="96" t="n">
        <v>0</v>
      </c>
      <c r="O65" s="96" t="n">
        <v>15</v>
      </c>
      <c r="P65" s="96" t="n">
        <v>1</v>
      </c>
      <c r="Q65" s="96" t="n">
        <v>1</v>
      </c>
      <c r="R65" s="96" t="n">
        <v>9</v>
      </c>
      <c r="S65" s="96" t="n">
        <v>2</v>
      </c>
      <c r="T65" s="96" t="n">
        <v>1</v>
      </c>
      <c r="U65" s="139" t="n">
        <v>0</v>
      </c>
      <c r="V65" s="145"/>
      <c r="W65" s="145"/>
      <c r="X65" s="145"/>
      <c r="Y65" s="145"/>
      <c r="Z65" s="145"/>
    </row>
    <row r="66">
      <c r="A66" s="12" t="s">
        <v>49</v>
      </c>
      <c r="B66" s="97" t="n">
        <v>1</v>
      </c>
      <c r="C66" s="97" t="n">
        <v>29</v>
      </c>
      <c r="D66" s="97" t="n">
        <v>0</v>
      </c>
      <c r="E66" s="97" t="n">
        <v>0</v>
      </c>
      <c r="F66" s="97" t="n">
        <v>0</v>
      </c>
      <c r="G66" s="97" t="n">
        <v>5</v>
      </c>
      <c r="H66" s="97" t="n">
        <v>0</v>
      </c>
      <c r="I66" s="97" t="n">
        <v>0</v>
      </c>
      <c r="J66" s="97" t="n">
        <v>0</v>
      </c>
      <c r="K66" s="97" t="n">
        <v>0</v>
      </c>
      <c r="L66" s="97" t="n">
        <v>2</v>
      </c>
      <c r="M66" s="97" t="n">
        <v>0</v>
      </c>
      <c r="N66" s="97" t="n">
        <v>0</v>
      </c>
      <c r="O66" s="97" t="n">
        <v>17</v>
      </c>
      <c r="P66" s="97" t="n">
        <v>0</v>
      </c>
      <c r="Q66" s="97" t="n">
        <v>2</v>
      </c>
      <c r="R66" s="97" t="n">
        <v>9</v>
      </c>
      <c r="S66" s="97" t="n">
        <v>2</v>
      </c>
      <c r="T66" s="97" t="n">
        <v>3</v>
      </c>
      <c r="U66" s="102" t="n">
        <v>0</v>
      </c>
      <c r="V66" s="145"/>
      <c r="W66" s="145"/>
      <c r="X66" s="145"/>
      <c r="Y66" s="145"/>
      <c r="Z66" s="145"/>
    </row>
    <row r="67">
      <c r="A67" s="12" t="s">
        <v>50</v>
      </c>
      <c r="B67" s="96" t="n">
        <v>0</v>
      </c>
      <c r="C67" s="96" t="n">
        <v>14</v>
      </c>
      <c r="D67" s="96" t="n">
        <v>0</v>
      </c>
      <c r="E67" s="96" t="n">
        <v>0</v>
      </c>
      <c r="F67" s="96" t="n">
        <v>0</v>
      </c>
      <c r="G67" s="96" t="n">
        <v>9</v>
      </c>
      <c r="H67" s="96" t="n">
        <v>0</v>
      </c>
      <c r="I67" s="96" t="n">
        <v>0</v>
      </c>
      <c r="J67" s="96" t="n">
        <v>0</v>
      </c>
      <c r="K67" s="96" t="n">
        <v>0</v>
      </c>
      <c r="L67" s="96" t="n">
        <v>0</v>
      </c>
      <c r="M67" s="96" t="n">
        <v>0</v>
      </c>
      <c r="N67" s="96" t="n">
        <v>0</v>
      </c>
      <c r="O67" s="96" t="n">
        <v>8</v>
      </c>
      <c r="P67" s="96" t="n">
        <v>0</v>
      </c>
      <c r="Q67" s="96" t="n">
        <v>4</v>
      </c>
      <c r="R67" s="96" t="n">
        <v>8</v>
      </c>
      <c r="S67" s="96" t="n">
        <v>2</v>
      </c>
      <c r="T67" s="96" t="n">
        <v>1</v>
      </c>
      <c r="U67" s="139" t="n">
        <v>0</v>
      </c>
      <c r="V67" s="145"/>
      <c r="W67" s="145"/>
      <c r="X67" s="145"/>
      <c r="Y67" s="145"/>
      <c r="Z67" s="145"/>
    </row>
    <row r="68">
      <c r="A68" s="12" t="s">
        <v>51</v>
      </c>
      <c r="B68" s="96" t="n">
        <v>4</v>
      </c>
      <c r="C68" s="96" t="n">
        <v>0</v>
      </c>
      <c r="D68" s="96" t="n">
        <v>0</v>
      </c>
      <c r="E68" s="96" t="n">
        <v>0</v>
      </c>
      <c r="F68" s="96" t="n">
        <v>0</v>
      </c>
      <c r="G68" s="96" t="n">
        <v>3</v>
      </c>
      <c r="H68" s="96" t="n">
        <v>0</v>
      </c>
      <c r="I68" s="96" t="n">
        <v>0</v>
      </c>
      <c r="J68" s="96" t="n">
        <v>0</v>
      </c>
      <c r="K68" s="96" t="n">
        <v>1</v>
      </c>
      <c r="L68" s="96" t="n">
        <v>0</v>
      </c>
      <c r="M68" s="96" t="n">
        <v>0</v>
      </c>
      <c r="N68" s="96" t="n">
        <v>3</v>
      </c>
      <c r="O68" s="96" t="n">
        <v>0</v>
      </c>
      <c r="P68" s="96" t="n">
        <v>0</v>
      </c>
      <c r="Q68" s="96" t="n">
        <v>1</v>
      </c>
      <c r="R68" s="96" t="n">
        <v>2</v>
      </c>
      <c r="S68" s="96" t="n">
        <v>0</v>
      </c>
      <c r="T68" s="96" t="n">
        <v>0</v>
      </c>
      <c r="U68" s="139" t="n">
        <v>0</v>
      </c>
      <c r="V68" s="145"/>
      <c r="W68" s="145"/>
      <c r="X68" s="145"/>
      <c r="Y68" s="145"/>
      <c r="Z68" s="145"/>
    </row>
    <row r="69">
      <c r="A69" s="12" t="s">
        <v>52</v>
      </c>
      <c r="B69" s="96" t="n">
        <v>1</v>
      </c>
      <c r="C69" s="96" t="n">
        <v>19</v>
      </c>
      <c r="D69" s="96" t="n">
        <v>0</v>
      </c>
      <c r="E69" s="96" t="n">
        <v>0</v>
      </c>
      <c r="F69" s="96" t="n">
        <v>0</v>
      </c>
      <c r="G69" s="96" t="n">
        <v>8</v>
      </c>
      <c r="H69" s="96" t="n">
        <v>0</v>
      </c>
      <c r="I69" s="96" t="n">
        <v>0</v>
      </c>
      <c r="J69" s="96" t="n">
        <v>0</v>
      </c>
      <c r="K69" s="96" t="n">
        <v>0</v>
      </c>
      <c r="L69" s="96" t="n">
        <v>1</v>
      </c>
      <c r="M69" s="96" t="n">
        <v>0</v>
      </c>
      <c r="N69" s="96" t="n">
        <v>0</v>
      </c>
      <c r="O69" s="96" t="n">
        <v>9</v>
      </c>
      <c r="P69" s="96" t="n">
        <v>6</v>
      </c>
      <c r="Q69" s="96" t="n">
        <v>2</v>
      </c>
      <c r="R69" s="96" t="n">
        <v>10</v>
      </c>
      <c r="S69" s="96" t="n">
        <v>0</v>
      </c>
      <c r="T69" s="96" t="n">
        <v>0</v>
      </c>
      <c r="U69" s="139" t="n">
        <v>0</v>
      </c>
      <c r="V69" s="145"/>
      <c r="W69" s="145"/>
      <c r="X69" s="145"/>
      <c r="Y69" s="145"/>
      <c r="Z69" s="145"/>
    </row>
    <row r="70">
      <c r="A70" s="12" t="s">
        <v>53</v>
      </c>
      <c r="B70" s="96" t="n">
        <v>2</v>
      </c>
      <c r="C70" s="96" t="n">
        <v>16</v>
      </c>
      <c r="D70" s="96" t="n">
        <v>0</v>
      </c>
      <c r="E70" s="96" t="n">
        <v>0</v>
      </c>
      <c r="F70" s="96" t="n">
        <v>0</v>
      </c>
      <c r="G70" s="96" t="n">
        <v>3</v>
      </c>
      <c r="H70" s="96" t="n">
        <v>0</v>
      </c>
      <c r="I70" s="96" t="n">
        <v>0</v>
      </c>
      <c r="J70" s="96" t="n">
        <v>0</v>
      </c>
      <c r="K70" s="96" t="n">
        <v>0</v>
      </c>
      <c r="L70" s="96" t="n">
        <v>0</v>
      </c>
      <c r="M70" s="96" t="n">
        <v>0</v>
      </c>
      <c r="N70" s="96" t="n">
        <v>0</v>
      </c>
      <c r="O70" s="96" t="n">
        <v>18</v>
      </c>
      <c r="P70" s="96" t="n">
        <v>0</v>
      </c>
      <c r="Q70" s="96" t="n">
        <v>2</v>
      </c>
      <c r="R70" s="96" t="n">
        <v>1</v>
      </c>
      <c r="S70" s="96" t="n">
        <v>0</v>
      </c>
      <c r="T70" s="96" t="n">
        <v>0</v>
      </c>
      <c r="U70" s="139" t="n">
        <v>0</v>
      </c>
      <c r="V70" s="145"/>
      <c r="W70" s="145"/>
      <c r="X70" s="145"/>
      <c r="Y70" s="145"/>
      <c r="Z70" s="145"/>
    </row>
    <row r="71">
      <c r="A71" s="12" t="s">
        <v>54</v>
      </c>
      <c r="B71" s="96" t="n">
        <v>0</v>
      </c>
      <c r="C71" s="96" t="n">
        <v>8</v>
      </c>
      <c r="D71" s="96" t="n">
        <v>0</v>
      </c>
      <c r="E71" s="96" t="n">
        <v>0</v>
      </c>
      <c r="F71" s="96" t="n">
        <v>0</v>
      </c>
      <c r="G71" s="96" t="n">
        <v>10</v>
      </c>
      <c r="H71" s="96" t="n">
        <v>0</v>
      </c>
      <c r="I71" s="96" t="n">
        <v>0</v>
      </c>
      <c r="J71" s="96" t="n">
        <v>0</v>
      </c>
      <c r="K71" s="96" t="n">
        <v>0</v>
      </c>
      <c r="L71" s="96" t="n">
        <v>0</v>
      </c>
      <c r="M71" s="96" t="n">
        <v>0</v>
      </c>
      <c r="N71" s="96" t="n">
        <v>0</v>
      </c>
      <c r="O71" s="96" t="n">
        <v>13</v>
      </c>
      <c r="P71" s="96" t="n">
        <v>1</v>
      </c>
      <c r="Q71" s="96" t="n">
        <v>0</v>
      </c>
      <c r="R71" s="96" t="n">
        <v>3</v>
      </c>
      <c r="S71" s="96" t="n">
        <v>0</v>
      </c>
      <c r="T71" s="96" t="n">
        <v>1</v>
      </c>
      <c r="U71" s="139" t="n">
        <v>0</v>
      </c>
      <c r="V71" s="145"/>
      <c r="W71" s="145"/>
      <c r="X71" s="145"/>
      <c r="Y71" s="145"/>
      <c r="Z71" s="145"/>
    </row>
    <row r="72">
      <c r="A72" s="14" t="s">
        <v>55</v>
      </c>
      <c r="B72" s="99" t="n">
        <v>1</v>
      </c>
      <c r="C72" s="99" t="n">
        <v>7</v>
      </c>
      <c r="D72" s="99" t="n">
        <v>0</v>
      </c>
      <c r="E72" s="99" t="n">
        <v>0</v>
      </c>
      <c r="F72" s="99" t="n">
        <v>0</v>
      </c>
      <c r="G72" s="99" t="n">
        <v>10</v>
      </c>
      <c r="H72" s="99" t="n">
        <v>0</v>
      </c>
      <c r="I72" s="99" t="n">
        <v>0</v>
      </c>
      <c r="J72" s="99" t="n">
        <v>0</v>
      </c>
      <c r="K72" s="99" t="n">
        <v>0</v>
      </c>
      <c r="L72" s="99" t="n">
        <v>0</v>
      </c>
      <c r="M72" s="99" t="n">
        <v>0</v>
      </c>
      <c r="N72" s="99" t="n">
        <v>0</v>
      </c>
      <c r="O72" s="99" t="n">
        <v>8</v>
      </c>
      <c r="P72" s="99" t="n">
        <v>1</v>
      </c>
      <c r="Q72" s="99" t="n">
        <v>3</v>
      </c>
      <c r="R72" s="99" t="n">
        <v>6</v>
      </c>
      <c r="S72" s="99" t="n">
        <v>0</v>
      </c>
      <c r="T72" s="99" t="n">
        <v>0</v>
      </c>
      <c r="U72" s="141" t="n">
        <v>0</v>
      </c>
      <c r="V72" s="145"/>
      <c r="W72" s="145"/>
      <c r="X72" s="145"/>
      <c r="Y72" s="145"/>
      <c r="Z72" s="145"/>
    </row>
    <row r="73">
      <c r="A73" s="82"/>
      <c r="B73" s="100"/>
      <c r="C73" s="100"/>
      <c r="D73" s="100"/>
      <c r="E73" s="100"/>
      <c r="F73" s="100"/>
      <c r="G73" s="100"/>
      <c r="H73" s="111"/>
      <c r="I73" s="82"/>
      <c r="J73" s="111"/>
      <c r="K73" s="82"/>
      <c r="O73" s="15"/>
      <c r="U73" s="142" t="s">
        <v>132</v>
      </c>
      <c r="W73" s="119"/>
    </row>
    <row r="74">
      <c r="A74" s="83" t="s">
        <v>94</v>
      </c>
      <c r="B74" s="84"/>
      <c r="D74" s="83" t="s">
        <v>103</v>
      </c>
      <c r="E74" s="108"/>
      <c r="F74" s="103"/>
      <c r="G74" s="110"/>
      <c r="I74" s="106" t="s">
        <v>111</v>
      </c>
      <c r="J74" s="119"/>
      <c r="K74" s="122"/>
      <c r="M74" s="125" t="s">
        <v>120</v>
      </c>
      <c r="N74" s="126"/>
      <c r="O74" s="15"/>
      <c r="P74" s="119"/>
      <c r="Q74" s="119"/>
      <c r="S74" s="110"/>
      <c r="T74" s="110"/>
      <c r="U74" s="144"/>
      <c r="V74" s="110"/>
      <c r="W74" s="119"/>
    </row>
    <row r="75">
      <c r="A75" s="83"/>
      <c r="B75" s="84"/>
      <c r="D75" s="105"/>
      <c r="E75" s="108"/>
      <c r="F75" s="103"/>
      <c r="G75" s="110"/>
      <c r="I75" s="106" t="s">
        <v>112</v>
      </c>
      <c r="J75" s="119"/>
      <c r="K75" s="122"/>
      <c r="M75" s="126"/>
      <c r="N75" s="126"/>
      <c r="O75" s="15"/>
      <c r="P75" s="119"/>
      <c r="Q75" s="119"/>
      <c r="R75" s="110"/>
      <c r="S75" s="110"/>
      <c r="T75" s="110"/>
      <c r="U75" s="110"/>
      <c r="V75" s="110"/>
      <c r="W75" s="110"/>
      <c r="Z75" s="110"/>
    </row>
    <row r="76">
      <c r="A76" s="84"/>
      <c r="B76" s="84"/>
      <c r="C76" s="103"/>
      <c r="D76" s="106"/>
      <c r="E76" s="103"/>
      <c r="F76" s="103"/>
      <c r="G76" s="103"/>
      <c r="H76" s="84"/>
      <c r="I76" s="114"/>
      <c r="J76" s="84"/>
      <c r="K76" s="114"/>
      <c r="L76" s="114"/>
      <c r="M76" s="127"/>
      <c r="N76" s="127"/>
      <c r="O76" s="15"/>
    </row>
    <row r="77">
      <c r="A77" s="85" t="s">
        <v>95</v>
      </c>
      <c r="B77" s="85"/>
      <c r="C77" s="85"/>
      <c r="D77" s="85"/>
      <c r="E77" s="85"/>
      <c r="F77" s="85"/>
      <c r="G77" s="85"/>
      <c r="H77" s="85"/>
      <c r="I77" s="85"/>
      <c r="J77" s="85"/>
      <c r="K77" s="85"/>
      <c r="L77" s="85"/>
      <c r="M77" s="85"/>
      <c r="N77" s="85"/>
      <c r="O77" s="85"/>
      <c r="P77" s="85"/>
      <c r="Q77" s="85"/>
      <c r="R77" s="85"/>
      <c r="S77" s="85"/>
      <c r="T77" s="85"/>
      <c r="U77" s="85"/>
      <c r="V77" s="85"/>
      <c r="W77" s="85"/>
      <c r="X77" s="85"/>
      <c r="Y77" s="85"/>
      <c r="Z77" s="85"/>
    </row>
    <row r="78">
      <c r="A78" s="86" t="s">
        <v>96</v>
      </c>
      <c r="B78" s="86"/>
      <c r="C78" s="86"/>
      <c r="D78" s="86"/>
      <c r="E78" s="86"/>
      <c r="F78" s="86"/>
      <c r="G78" s="86"/>
      <c r="H78" s="86"/>
      <c r="I78" s="86"/>
      <c r="J78" s="86"/>
      <c r="K78" s="86"/>
      <c r="L78" s="86"/>
      <c r="M78" s="86"/>
      <c r="N78" s="86"/>
      <c r="O78" s="86"/>
      <c r="P78" s="86"/>
      <c r="Q78" s="86"/>
      <c r="R78" s="86"/>
      <c r="S78" s="86"/>
      <c r="T78" s="86"/>
      <c r="U78" s="86"/>
      <c r="V78" s="86"/>
      <c r="W78" s="146"/>
      <c r="X78" s="146"/>
      <c r="Y78" s="146"/>
      <c r="Z78" s="146"/>
    </row>
    <row r="79">
      <c r="A79" s="87"/>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sheetData>
  <mergeCells>
    <mergeCell ref="N46:N47"/>
    <mergeCell ref="G46:G47"/>
    <mergeCell ref="A78:Z78"/>
    <mergeCell ref="T46:T47"/>
    <mergeCell ref="U46:U47"/>
    <mergeCell ref="A74:A75"/>
    <mergeCell ref="D74:E75"/>
    <mergeCell ref="M74:N75"/>
    <mergeCell ref="O46:O47"/>
    <mergeCell ref="P46:P47"/>
    <mergeCell ref="Q46:Q47"/>
    <mergeCell ref="R46:R47"/>
    <mergeCell ref="S46:S47"/>
    <mergeCell ref="H46:H47"/>
    <mergeCell ref="K46:K47"/>
    <mergeCell ref="L46:L47"/>
    <mergeCell ref="M46:M47"/>
    <mergeCell ref="B46:B47"/>
    <mergeCell ref="C46:C47"/>
    <mergeCell ref="D46:D47"/>
    <mergeCell ref="E46:E47"/>
    <mergeCell ref="F46:F47"/>
    <mergeCell ref="F8:F9"/>
    <mergeCell ref="S39:U39"/>
    <mergeCell ref="S40:U40"/>
    <mergeCell ref="A41:U41"/>
    <mergeCell ref="A43:A47"/>
    <mergeCell ref="B43:U43"/>
    <mergeCell ref="B44:J44"/>
    <mergeCell ref="K44:U44"/>
    <mergeCell ref="B45:D45"/>
    <mergeCell ref="E45:F45"/>
    <mergeCell ref="G45:H45"/>
    <mergeCell ref="I45:I47"/>
    <mergeCell ref="J45:J47"/>
    <mergeCell ref="K45:N45"/>
    <mergeCell ref="O45:P45"/>
    <mergeCell ref="Q45:U45"/>
    <mergeCell ref="I7:I9"/>
    <mergeCell ref="S1:U1"/>
    <mergeCell ref="S2:U2"/>
    <mergeCell ref="A3:U3"/>
    <mergeCell ref="A5:A9"/>
    <mergeCell ref="B5:U5"/>
    <mergeCell ref="B6:J6"/>
    <mergeCell ref="B7:D7"/>
    <mergeCell ref="E7:F7"/>
    <mergeCell ref="G7:H7"/>
    <mergeCell ref="Q8:Q9"/>
    <mergeCell ref="O7:P7"/>
    <mergeCell ref="B8:B9"/>
    <mergeCell ref="C8:C9"/>
    <mergeCell ref="D8:D9"/>
    <mergeCell ref="E8:E9"/>
    <mergeCell ref="J7:J9"/>
    <mergeCell ref="G8:G9"/>
    <mergeCell ref="H8:H9"/>
    <mergeCell ref="K8:K9"/>
    <mergeCell ref="K6:U6"/>
    <mergeCell ref="K7:N7"/>
    <mergeCell ref="Q7:U7"/>
    <mergeCell ref="R8:R9"/>
    <mergeCell ref="S8:S9"/>
    <mergeCell ref="T8:T9"/>
    <mergeCell ref="U8:U9"/>
    <mergeCell ref="L8:L9"/>
    <mergeCell ref="M8:M9"/>
    <mergeCell ref="N8:N9"/>
    <mergeCell ref="O8:O9"/>
    <mergeCell ref="P8:P9"/>
  </mergeCells>
  <pageMargins bottom="0.393700787401575" footer="0" header="0.31496062992126" left="0.590551181102362" right="0.196850393700787" top="0.433070866141732"/>
  <pageSetup paperSize="9" orientation="landscape" fitToHeight="0" fitToWidth="0" scale="70"/>
</worksheet>
</file>