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5防火管理 (NEW)" r:id="rId4"/>
  </sheets>
  <definedNames>
    <definedName name="_xlnm.Print_Area" localSheetId="0" hidden="false">'15防火管理 (NEW)'!$A$1:$AD$45</definedName>
  </definedNames>
</workbook>
</file>

<file path=xl/sharedStrings.xml><?xml version="1.0" encoding="utf-8"?>
<sst xmlns="http://schemas.openxmlformats.org/spreadsheetml/2006/main" count="60">
  <si>
    <t>公  開  類</t>
  </si>
  <si>
    <t>月  　  報</t>
  </si>
  <si>
    <t>桃園市防火管理執行情形</t>
  </si>
  <si>
    <t xml:space="preserve">中華民國110年4月　</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</si>
  <si>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</si>
  <si>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</si>
  <si>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</si>
  <si>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</si>
  <si>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</si>
  <si>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</si>
  <si>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</si>
  <si>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</si>
  <si>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</si>
  <si>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</si>
  <si>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</si>
  <si>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</si>
  <si>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</si>
  <si>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</si>
  <si>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</si>
  <si>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</si>
  <si>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資料來源：依據本市各區消防分隊所報「防火管理執行情形」表彙編．</t>
  </si>
  <si>
    <t>填表說明：本表應於編製期限內經網際網路線上傳送至內政部消防署統計資料庫及桃園市政府公務統計行政管理系統。</t>
  </si>
  <si>
    <t>次月10日前編報</t>
  </si>
  <si>
    <t>遴用防火管理人</t>
  </si>
  <si>
    <t>應遴用
家　數
（家）</t>
  </si>
  <si>
    <t>已遴用</t>
  </si>
  <si>
    <t>家　數
（家）</t>
  </si>
  <si>
    <t>比　例
（%）</t>
  </si>
  <si>
    <t>與上年同期
比較增減
(百分點)</t>
  </si>
  <si>
    <t>審　核</t>
  </si>
  <si>
    <t>製定消防防護計畫</t>
  </si>
  <si>
    <t>應製定
家　數
（家）</t>
  </si>
  <si>
    <t>已製定</t>
  </si>
  <si>
    <t>製定共同消防防護計畫</t>
  </si>
  <si>
    <t>業務主管人員</t>
  </si>
  <si>
    <t>主辦統計人員</t>
  </si>
  <si>
    <t>--</t>
  </si>
  <si>
    <t>製定施工中消防防護計畫</t>
  </si>
  <si>
    <t>與上年同期比較增減(百分點)</t>
  </si>
  <si>
    <t>機關首長</t>
  </si>
  <si>
    <t>本年累計自衛消防編組訓練</t>
  </si>
  <si>
    <t>件 數
(件)</t>
  </si>
  <si>
    <t>人 數
(人)</t>
  </si>
  <si>
    <t>本期違反防火管理案件</t>
  </si>
  <si>
    <t>限期改善件次
(件次)</t>
  </si>
  <si>
    <t xml:space="preserve">處罰鍰 </t>
  </si>
  <si>
    <t>件次
(件次)</t>
  </si>
  <si>
    <t>金額(元)(1)</t>
  </si>
  <si>
    <t>本期罰鍰收繳情形</t>
  </si>
  <si>
    <t>金額(元)  (2)</t>
  </si>
  <si>
    <t>中華民國110年5月6日編製</t>
  </si>
  <si>
    <t>收繳率  [(2)/(1)×100]（%）</t>
  </si>
  <si>
    <t>編製機關</t>
  </si>
  <si>
    <t>表  　號</t>
  </si>
  <si>
    <t>本期強制執行件次
(件次)</t>
  </si>
  <si>
    <t>桃園市政府消防局火災預防科</t>
  </si>
  <si>
    <t>1 7 6 1 - 0 4 - 0 1 - 2</t>
  </si>
  <si>
    <t>本年累計違反防火管理</t>
  </si>
  <si>
    <t>與上年同期比較增減件次(件次)</t>
  </si>
  <si>
    <t>處以罰鍰件次
(件次)</t>
  </si>
</sst>
</file>

<file path=xl/styles.xml><?xml version="1.0" encoding="utf-8"?>
<styleSheet xmlns="http://schemas.openxmlformats.org/spreadsheetml/2006/main">
  <numFmts count="5">
    <numFmt formatCode="0.00_ " numFmtId="188"/>
    <numFmt formatCode="#,##0.0000;\-#,##0.0000;&quot;－&quot;" numFmtId="189"/>
    <numFmt formatCode="_-* #,##0_-;\-* #,##0_-;_-* &quot;-&quot;_-;_-@_-" numFmtId="190"/>
    <numFmt formatCode="_-* #,##0.00_-;\-* #,##0.00_-;_-* &quot;-&quot;_-;_-@_-" numFmtId="191"/>
    <numFmt formatCode="#,##0_);[Red]\(#,##0\)" numFmtId="192"/>
  </numFmts>
  <fonts count="13">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0"/>
      <color theme="1"/>
      <name val="Times New Roman"/>
    </font>
    <font>
      <b val="false"/>
      <i val="false"/>
      <u val="none"/>
      <sz val="9.5"/>
      <color theme="1"/>
      <name val="標楷體"/>
    </font>
    <font>
      <b val="false"/>
      <i val="false"/>
      <u val="none"/>
      <sz val="11"/>
      <color theme="1"/>
      <name val="新細明體"/>
    </font>
    <font>
      <b val="false"/>
      <i val="true"/>
      <u val="none"/>
      <sz val="10"/>
      <color theme="1"/>
      <name val="Times New Roman"/>
    </font>
    <font>
      <b val="false"/>
      <i val="false"/>
      <u val="none"/>
      <sz val="12"/>
      <color theme="1"/>
      <name val="Times New Roman"/>
    </font>
    <font>
      <b val="false"/>
      <i val="false"/>
      <u val="none"/>
      <sz val="16.5"/>
      <color theme="1"/>
      <name val="標楷體"/>
    </font>
    <font>
      <b val="false"/>
      <i val="true"/>
      <u val="none"/>
      <sz val="10"/>
      <color theme="1"/>
      <name val="標楷體"/>
    </font>
  </fonts>
  <fills count="3">
    <fill>
      <patternFill patternType="none"/>
    </fill>
    <fill>
      <patternFill patternType="gray125"/>
    </fill>
    <fill>
      <patternFill patternType="solid">
        <fgColor rgb="FFFFFFFF"/>
        <bgColor rgb="FF000000"/>
      </patternFill>
    </fill>
  </fills>
  <borders count="28">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none"/>
      <bottom style="none"/>
    </border>
    <border>
      <left style="none"/>
      <right style="thin">
        <color rgb="FF000000"/>
      </right>
      <top style="medium">
        <color rgb="FF000000"/>
      </top>
      <bottom style="none"/>
    </border>
    <border>
      <left style="medium">
        <color rgb="FF000000"/>
      </left>
      <right style="thin">
        <color rgb="FF000000"/>
      </right>
      <top style="thin">
        <color rgb="FF000000"/>
      </top>
      <bottom style="medium">
        <color rgb="FF000000"/>
      </bottom>
    </border>
    <border>
      <left style="none"/>
      <right style="thin">
        <color rgb="FF000000"/>
      </right>
      <top style="none"/>
      <bottom style="none"/>
    </border>
    <border>
      <left style="none"/>
      <right style="thin">
        <color rgb="FF000000"/>
      </right>
      <top style="none"/>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medium">
        <color rgb="FF000000"/>
      </bottom>
    </border>
    <border>
      <left style="thin">
        <color rgb="FF000000"/>
      </left>
      <right style="thin">
        <color rgb="FF000000"/>
      </right>
      <top style="none"/>
      <bottom style="none"/>
    </border>
    <border>
      <left style="thin">
        <color rgb="FF000000"/>
      </left>
      <right style="thin">
        <color rgb="FF000000"/>
      </right>
      <top style="medium">
        <color rgb="FF000000"/>
      </top>
      <bottom style="none"/>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none"/>
      <top style="medium">
        <color rgb="FF000000"/>
      </top>
      <bottom style="medium">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medium">
        <color rgb="FF000000"/>
      </right>
      <top style="medium">
        <color rgb="FF000000"/>
      </top>
      <bottom style="thin">
        <color rgb="FF000000"/>
      </bottom>
    </border>
    <border>
      <left style="none"/>
      <right style="medium">
        <color rgb="FF000000"/>
      </right>
      <top style="thin">
        <color rgb="FF000000"/>
      </top>
      <bottom style="medium">
        <color rgb="FF000000"/>
      </bottom>
    </border>
    <border>
      <left style="thin">
        <color rgb="FF000000"/>
      </left>
      <right style="none"/>
      <top style="none"/>
      <bottom style="none"/>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2" borderId="1" xfId="1" applyNumberFormat="true" applyFont="true" applyBorder="true">
      <alignment horizontal="center" vertical="center"/>
    </xf>
    <xf numFmtId="188" fontId="2" borderId="2" xfId="1" applyNumberFormat="true" applyFont="true" applyBorder="true">
      <alignment horizontal="center" vertical="center"/>
    </xf>
    <xf numFmtId="188" fontId="3" borderId="3" xfId="1" applyNumberFormat="true" applyFont="true" applyBorder="true">
      <alignment horizontal="center" vertical="center"/>
    </xf>
    <xf numFmtId="49" fontId="2" borderId="4" xfId="1" applyNumberFormat="true" applyFont="true" applyBorder="true">
      <alignment horizontal="center" vertical="center"/>
    </xf>
    <xf numFmtId="0" fontId="4" borderId="5" xfId="1" applyFont="true" applyBorder="true">
      <alignment horizontal="center" vertical="center" wrapText="true"/>
    </xf>
    <xf numFmtId="0" fontId="4" borderId="6" xfId="1" applyFont="true" applyBorder="true">
      <alignment horizontal="center" vertical="center" wrapText="true"/>
    </xf>
    <xf numFmtId="0" fontId="1" borderId="6" xfId="1" applyFont="true" applyBorder="true">
      <alignment horizontal="center" vertical="center" wrapText="true"/>
    </xf>
    <xf numFmtId="0" fontId="5" fillId="2" borderId="5" xfId="1" applyFont="true" applyFill="true" applyBorder="true">
      <alignment horizontal="distributed" vertical="center"/>
    </xf>
    <xf numFmtId="0" fontId="5" fillId="2" borderId="6" xfId="1" applyFont="true" applyFill="true" applyBorder="true">
      <alignment horizontal="distributed" vertical="center"/>
    </xf>
    <xf numFmtId="189" fontId="5" borderId="6" xfId="1" applyNumberFormat="true" applyFont="true" applyBorder="true">
      <alignment horizontal="left" vertical="center"/>
    </xf>
    <xf numFmtId="189" fontId="4" borderId="6" xfId="1" applyNumberFormat="true" applyFont="true" applyBorder="true">
      <alignment horizontal="left" vertical="center"/>
    </xf>
    <xf numFmtId="189" fontId="4" borderId="7" xfId="1" applyNumberFormat="true" applyFont="true" applyBorder="true">
      <alignment horizontal="left" vertical="center"/>
    </xf>
    <xf numFmtId="0" fontId="2" xfId="1" applyFont="true">
      <alignment horizontal="distributed" vertical="center"/>
    </xf>
    <xf numFmtId="0" fontId="2" xfId="1" applyFont="true">
      <alignment horizontal="left" vertical="center"/>
    </xf>
    <xf numFmtId="0" fontId="2" xfId="1" applyFont="true">
      <alignment vertical="center"/>
    </xf>
    <xf numFmtId="188" fontId="2" xfId="1" applyNumberFormat="true" applyFont="true">
      <alignment horizontal="left" vertical="center"/>
    </xf>
    <xf numFmtId="0" fontId="2" xfId="1" applyFont="true">
      <alignment horizontal="left" vertical="top"/>
    </xf>
    <xf numFmtId="188" fontId="2" xfId="1" applyNumberFormat="true" applyFont="true">
      <alignment horizontal="distributed" vertical="center"/>
    </xf>
    <xf numFmtId="0" fontId="2" borderId="8" xfId="1" applyFont="true" applyBorder="true">
      <alignment vertical="center"/>
    </xf>
    <xf numFmtId="0" fontId="2" borderId="4" xfId="1" applyFont="true" applyBorder="true">
      <alignment vertical="center"/>
    </xf>
    <xf numFmtId="0" fontId="2" borderId="4" xfId="1" applyFont="true" applyBorder="true">
      <alignment horizontal="center"/>
    </xf>
    <xf numFmtId="0" fontId="4" borderId="9" xfId="1" applyFont="true" applyBorder="true">
      <alignment horizontal="distributed" vertical="center"/>
    </xf>
    <xf numFmtId="0" fontId="4" borderId="10" xfId="1" applyFont="true" applyBorder="true">
      <alignment horizontal="center" vertical="center" wrapText="true"/>
    </xf>
    <xf numFmtId="190" fontId="6" borderId="11" xfId="1" applyNumberFormat="true" applyFont="true" applyBorder="true">
      <alignment horizontal="center" vertical="center"/>
    </xf>
    <xf numFmtId="190" fontId="6" borderId="11" xfId="1" applyNumberFormat="true" applyFont="true" applyBorder="true">
      <alignment vertical="center"/>
    </xf>
    <xf numFmtId="3" fontId="4" borderId="11" xfId="1" applyNumberFormat="true" applyFont="true" applyBorder="true">
      <alignment vertical="center"/>
    </xf>
    <xf numFmtId="0" fontId="4" borderId="11" xfId="1" applyFont="true" applyBorder="true">
      <alignment vertical="center"/>
    </xf>
    <xf numFmtId="3" fontId="4" borderId="11" xfId="1" applyNumberFormat="true" applyFont="true" applyBorder="true">
      <alignment horizontal="center" vertical="center"/>
    </xf>
    <xf numFmtId="0" fontId="4" borderId="11" xfId="1" applyFont="true" applyBorder="true">
      <alignment horizontal="center" vertical="center"/>
    </xf>
    <xf numFmtId="0" fontId="4" borderId="12" xfId="1" applyFont="true" applyBorder="true">
      <alignment vertical="center"/>
    </xf>
    <xf numFmtId="0" fontId="4" borderId="13" xfId="1" applyFont="true" applyBorder="true">
      <alignment horizontal="center" vertical="center" wrapText="true"/>
    </xf>
    <xf numFmtId="0" fontId="4" borderId="14" xfId="1" applyFont="true" applyBorder="true">
      <alignment horizontal="center" vertical="center" wrapText="true"/>
    </xf>
    <xf numFmtId="190" fontId="6" borderId="15" xfId="1" applyNumberFormat="true" applyFont="true" applyBorder="true">
      <alignment horizontal="center" vertical="center"/>
    </xf>
    <xf numFmtId="190" fontId="6" borderId="15" xfId="1" applyNumberFormat="true" applyFont="true" applyBorder="true">
      <alignment vertical="center"/>
    </xf>
    <xf numFmtId="3" fontId="4" borderId="15" xfId="1" applyNumberFormat="true" applyFont="true" applyBorder="true">
      <alignment vertical="center"/>
    </xf>
    <xf numFmtId="0" fontId="4" borderId="15" xfId="1" applyFont="true" applyBorder="true">
      <alignment vertical="center"/>
    </xf>
    <xf numFmtId="3" fontId="4" borderId="15" xfId="1" applyNumberFormat="true" applyFont="true" applyBorder="true">
      <alignment horizontal="center" vertical="center"/>
    </xf>
    <xf numFmtId="0" fontId="4" borderId="15" xfId="1" applyFont="true" applyBorder="true">
      <alignment horizontal="center" vertical="center"/>
    </xf>
    <xf numFmtId="0" fontId="4" borderId="14" xfId="1" applyFont="true" applyBorder="true">
      <alignment vertical="center"/>
    </xf>
    <xf numFmtId="0" fontId="2" xfId="1" applyFont="true">
      <alignment vertical="center" wrapText="true"/>
    </xf>
    <xf numFmtId="0" fontId="2" borderId="4" xfId="1" applyFont="true" applyBorder="true">
      <alignment vertical="center" wrapText="true"/>
    </xf>
    <xf numFmtId="191" fontId="6" borderId="15" xfId="1" applyNumberFormat="true" applyFont="true" applyBorder="true">
      <alignment horizontal="center" vertical="center" wrapText="true"/>
    </xf>
    <xf numFmtId="191" fontId="6" borderId="15" xfId="1" applyNumberFormat="true" applyFont="true" applyBorder="true">
      <alignment vertical="center" wrapText="true"/>
    </xf>
    <xf numFmtId="9" fontId="4" borderId="15" xfId="1" applyNumberFormat="true" applyFont="true" applyBorder="true">
      <alignment vertical="center"/>
    </xf>
    <xf numFmtId="9" fontId="4" borderId="14" xfId="1" applyNumberFormat="true" applyFont="true" applyBorder="true">
      <alignment vertical="center"/>
    </xf>
    <xf numFmtId="0" fontId="2" xfId="1" applyFont="true">
      <alignment wrapText="true"/>
    </xf>
    <xf numFmtId="2" fontId="6" borderId="15" xfId="1" applyNumberFormat="true" applyFont="true" applyBorder="true">
      <alignment vertical="center" wrapText="true"/>
    </xf>
    <xf numFmtId="0" fontId="6" borderId="15" xfId="1" applyFont="true" applyBorder="true">
      <alignment vertical="center" wrapText="true"/>
    </xf>
    <xf numFmtId="0" fontId="2" xfId="1" applyFont="true">
      <alignment horizontal="right" vertical="center" wrapText="true"/>
    </xf>
    <xf numFmtId="0" fontId="2" xfId="1" applyFont="true">
      <alignment horizontal="right" vertical="center"/>
    </xf>
    <xf numFmtId="0" fontId="4" borderId="16" xfId="1" applyFont="true" applyBorder="true">
      <alignment horizontal="distributed" vertical="center" wrapText="true"/>
    </xf>
    <xf numFmtId="0" fontId="4" borderId="17" xfId="1" applyFont="true" applyBorder="true">
      <alignment horizontal="center" vertical="center" wrapText="true"/>
    </xf>
    <xf numFmtId="190" fontId="6" borderId="15" xfId="1" applyNumberFormat="true" applyFont="true" applyBorder="true">
      <alignment horizontal="center" vertical="center" wrapText="true"/>
    </xf>
    <xf numFmtId="190" fontId="6" borderId="15" xfId="1" applyNumberFormat="true" applyFont="true" applyBorder="true">
      <alignment vertical="center" wrapText="true"/>
    </xf>
    <xf numFmtId="0" fontId="2" xfId="1" applyFont="true">
      <alignment horizontal="left"/>
    </xf>
    <xf numFmtId="9" fontId="4" borderId="15" xfId="1" applyNumberFormat="true" applyFont="true" applyBorder="true">
      <alignment horizontal="center" vertical="center"/>
    </xf>
    <xf numFmtId="190" fontId="6" borderId="16" xfId="1" applyNumberFormat="true" applyFont="true" applyBorder="true">
      <alignment vertical="center" wrapText="true"/>
    </xf>
    <xf numFmtId="0" fontId="4" borderId="16" xfId="1" applyFont="true" applyBorder="true">
      <alignment horizontal="distributed" vertical="center"/>
    </xf>
    <xf numFmtId="0" fontId="5" xfId="1" applyFont="true">
      <alignment horizontal="center" wrapText="true"/>
    </xf>
    <xf numFmtId="0" fontId="2" xfId="1" applyFont="true">
      <alignment horizontal="center" wrapText="true"/>
    </xf>
    <xf numFmtId="190" fontId="6" borderId="15" xfId="1" applyNumberFormat="true" applyFont="true" applyBorder="true">
      <alignment horizontal="right" vertical="center" wrapText="true"/>
    </xf>
    <xf numFmtId="190" fontId="6" borderId="15" xfId="1" applyNumberFormat="true" applyFont="true" applyBorder="true">
      <alignment horizontal="right" vertical="center"/>
    </xf>
    <xf numFmtId="0" fontId="2" xfId="1" applyFont="true">
      <alignment horizontal="center" vertical="center"/>
    </xf>
    <xf numFmtId="3" fontId="4" borderId="14" xfId="1" applyNumberFormat="true" applyFont="true" applyBorder="true">
      <alignment vertical="center"/>
    </xf>
    <xf numFmtId="0" fontId="5" xfId="1" applyFont="true">
      <alignment horizontal="center" vertical="center"/>
    </xf>
    <xf numFmtId="0" fontId="4" borderId="16" xfId="1" applyFont="true" applyBorder="true">
      <alignment horizontal="center" vertical="center" wrapText="true"/>
    </xf>
    <xf numFmtId="0" fontId="1" xfId="1" applyFont="true"/>
    <xf numFmtId="0" fontId="4" borderId="18" xfId="1" applyFont="true" applyBorder="true">
      <alignment horizontal="distributed" vertical="center" wrapText="true"/>
    </xf>
    <xf numFmtId="0" fontId="7" xfId="1" applyFont="true"/>
    <xf numFmtId="0" fontId="2" borderId="4" xfId="1" applyFont="true" applyBorder="true">
      <alignment horizontal="right"/>
    </xf>
    <xf numFmtId="0" fontId="4" borderId="18" xfId="1" applyFont="true" applyBorder="true">
      <alignment horizontal="distributed" vertical="center" indent="2" wrapText="true"/>
    </xf>
    <xf numFmtId="0" fontId="8" xfId="1" applyFont="true">
      <alignment horizontal="left"/>
    </xf>
    <xf numFmtId="192" fontId="2" xfId="1" applyNumberFormat="true" applyFont="true">
      <alignment horizontal="left" vertical="center"/>
    </xf>
    <xf numFmtId="0" fontId="9" borderId="15" xfId="1" applyFont="true" applyBorder="true">
      <alignment horizontal="right" vertical="center"/>
    </xf>
    <xf numFmtId="0" fontId="1" xfId="1" applyFont="true">
      <alignment horizontal="left"/>
    </xf>
    <xf numFmtId="0" fontId="2" borderId="19" xfId="1" applyFont="true" applyBorder="true">
      <alignment horizontal="center" vertical="center"/>
    </xf>
    <xf numFmtId="0" fontId="2" borderId="10" xfId="1" applyFont="true" applyBorder="true">
      <alignment horizontal="center" vertical="center"/>
    </xf>
    <xf numFmtId="0" fontId="4" borderId="20" xfId="1" applyFont="true" applyBorder="true">
      <alignment horizontal="center" vertical="center" wrapText="true"/>
    </xf>
    <xf numFmtId="0" fontId="2" borderId="18" xfId="1" applyFont="true" applyBorder="true">
      <alignment horizontal="center" vertical="center"/>
    </xf>
    <xf numFmtId="0" fontId="10" borderId="21" xfId="1" applyFont="true" applyBorder="true">
      <alignment horizontal="center" vertical="center"/>
    </xf>
    <xf numFmtId="0" fontId="4" borderId="22" xfId="1" applyFont="true" applyBorder="true">
      <alignment horizontal="distributed" vertical="center" indent="2"/>
    </xf>
    <xf numFmtId="0" fontId="8" borderId="18" xfId="1" applyFont="true" applyBorder="true">
      <alignment horizontal="center"/>
    </xf>
    <xf numFmtId="0" fontId="10" borderId="23" xfId="1" applyFont="true" applyBorder="true">
      <alignment horizontal="center" vertical="center"/>
    </xf>
    <xf numFmtId="0" fontId="8" borderId="24" xfId="1" applyFont="true" applyBorder="true">
      <alignment horizontal="center"/>
    </xf>
    <xf numFmtId="0" fontId="10" borderId="25" xfId="1" applyFont="true" applyBorder="true">
      <alignment horizontal="center" vertical="center"/>
    </xf>
    <xf numFmtId="0" fontId="4" borderId="21" xfId="1" applyFont="true" applyBorder="true">
      <alignment horizontal="center" vertical="center" wrapText="true"/>
    </xf>
    <xf numFmtId="190" fontId="6" borderId="26" xfId="1" applyNumberFormat="true" applyFont="true" applyBorder="true">
      <alignment horizontal="center" vertical="center" wrapText="true"/>
    </xf>
    <xf numFmtId="190" fontId="6" borderId="26" xfId="1" applyNumberFormat="true" applyFont="true" applyBorder="true">
      <alignment vertical="center"/>
    </xf>
    <xf numFmtId="3" fontId="4" borderId="26" xfId="1" applyNumberFormat="true" applyFont="true" applyBorder="true">
      <alignment vertical="center"/>
    </xf>
    <xf numFmtId="3" fontId="4" borderId="26" xfId="1" applyNumberFormat="true" applyFont="true" applyBorder="true">
      <alignment horizontal="center" vertical="center"/>
    </xf>
    <xf numFmtId="3" fontId="4" borderId="27" xfId="1" applyNumberFormat="true" applyFont="true" applyBorder="true">
      <alignment vertical="center"/>
    </xf>
    <xf numFmtId="0" fontId="11" xfId="1" applyFont="true">
      <alignment vertical="center"/>
    </xf>
    <xf numFmtId="0" fontId="7" xfId="1" applyFont="true">
      <alignment vertical="center"/>
    </xf>
    <xf numFmtId="0" fontId="4" xfId="1" applyFont="true">
      <alignment vertical="center"/>
    </xf>
    <xf numFmtId="0" fontId="12" xfId="1" applyFont="true">
      <alignment vertical="center"/>
    </xf>
    <xf numFmtId="0" fontId="2" xfId="1" applyFont="true"/>
    <xf numFmtId="188" fontId="5" xfId="1" applyNumberFormat="true" applyFont="true">
      <alignment horizontal="distributed" vertical="center"/>
    </xf>
    <xf numFmtId="0" fontId="5" xfId="1" applyFont="true"/>
    <xf numFmtId="0" fontId="5" xfId="1" applyFont="true">
      <alignment wrapText="true"/>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D47"/>
  <sheetViews>
    <sheetView zoomScale="85" topLeftCell="A4" workbookViewId="0" showGridLines="0" showRowColHeaders="1">
      <selection activeCell="P15" sqref="P15:P15"/>
    </sheetView>
  </sheetViews>
  <sheetFormatPr customHeight="false" defaultColWidth="9.28125" defaultRowHeight="16.2"/>
  <cols>
    <col min="1" max="1" bestFit="false" customWidth="true" style="98" width="15.140625" hidden="false" outlineLevel="0"/>
    <col min="2" max="2" bestFit="false" customWidth="true" style="99" width="8.57421875" hidden="false" outlineLevel="0"/>
    <col min="3" max="3" bestFit="false" customWidth="true" style="99" width="8.7109375" hidden="false" outlineLevel="0"/>
    <col min="4" max="4" bestFit="false" customWidth="true" style="100" width="9.00390625" hidden="false" outlineLevel="0"/>
    <col min="5" max="5" bestFit="false" customWidth="true" style="100" width="12.421875" hidden="false" outlineLevel="0"/>
    <col min="6" max="6" bestFit="false" customWidth="true" style="100" width="8.00390625" hidden="false" outlineLevel="0"/>
    <col min="7" max="7" bestFit="false" customWidth="true" style="100" width="8.28125" hidden="false" outlineLevel="0"/>
    <col min="8" max="8" bestFit="false" customWidth="true" style="100" width="9.00390625" hidden="false" outlineLevel="0"/>
    <col min="9" max="9" bestFit="false" customWidth="true" style="100" width="12.421875" hidden="false" outlineLevel="0"/>
    <col min="10" max="10" bestFit="false" customWidth="true" style="100" width="8.57421875" hidden="false" outlineLevel="0"/>
    <col min="11" max="11" bestFit="false" customWidth="true" style="100" width="8.421875" hidden="false" outlineLevel="0"/>
    <col min="12" max="12" bestFit="false" customWidth="true" style="100" width="8.7109375" hidden="false" outlineLevel="0"/>
    <col min="13" max="13" bestFit="false" customWidth="true" style="99" width="13.00390625" hidden="false" outlineLevel="0"/>
    <col min="14" max="14" bestFit="false" customWidth="true" style="99" width="7.140625" hidden="false" outlineLevel="0"/>
    <col min="15" max="15" bestFit="false" customWidth="true" style="99" width="8.7109375" hidden="false" outlineLevel="0"/>
    <col min="16" max="16" bestFit="false" customWidth="true" style="99" width="8.8515625" hidden="false" outlineLevel="0"/>
    <col min="17" max="17" bestFit="false" customWidth="true" style="99" width="11.421875" hidden="false" outlineLevel="0"/>
    <col min="18" max="18" bestFit="false" customWidth="true" style="99" width="8.421875" hidden="false" outlineLevel="0"/>
    <col min="19" max="19" bestFit="false" customWidth="true" style="99" width="9.140625" hidden="false" outlineLevel="0"/>
    <col min="20" max="20" bestFit="false" customWidth="true" style="99" width="8.8515625" hidden="false" outlineLevel="0"/>
    <col min="21" max="21" bestFit="false" customWidth="true" style="99" width="11.00390625" hidden="false" outlineLevel="0"/>
    <col min="22" max="22" bestFit="false" customWidth="true" style="99" width="9.421875" hidden="false" outlineLevel="0"/>
    <col min="23" max="23" bestFit="false" customWidth="true" style="99" width="7.8515625" hidden="false" outlineLevel="0"/>
    <col min="24" max="24" bestFit="false" customWidth="true" style="99" width="9.57421875" hidden="false" outlineLevel="0"/>
    <col min="25" max="25" bestFit="false" customWidth="true" style="99" width="9.421875" hidden="false" outlineLevel="0"/>
    <col min="26" max="26" bestFit="false" customWidth="true" style="99" width="10.28125" hidden="false" outlineLevel="0"/>
    <col min="27" max="27" bestFit="false" customWidth="true" style="99" width="8.8515625" hidden="false" outlineLevel="0"/>
    <col min="28" max="28" bestFit="false" style="99" width="9.28125" hidden="false" outlineLevel="0"/>
    <col min="29" max="29" bestFit="false" customWidth="true" style="99" width="8.7109375" hidden="false" outlineLevel="0"/>
    <col min="30" max="30" bestFit="false" customWidth="true" style="99" width="11.7109375" hidden="false" outlineLevel="0"/>
    <col min="31" max="16384" bestFit="false" style="99" width="9.28125" hidden="false" outlineLevel="0"/>
  </cols>
  <sheetData>
    <row r="1">
      <c r="U1" s="70"/>
    </row>
    <row r="2" ht="15" s="16" customFormat="true" customHeight="true">
      <c r="A2" s="2" t="s">
        <v>0</v>
      </c>
      <c r="B2" s="20"/>
      <c r="D2" s="41"/>
      <c r="E2" s="41"/>
      <c r="F2" s="41"/>
      <c r="G2" s="41"/>
      <c r="H2" s="41"/>
      <c r="I2" s="41"/>
      <c r="J2" s="41"/>
      <c r="K2" s="41"/>
      <c r="L2" s="41"/>
      <c r="Z2" s="77" t="s">
        <v>52</v>
      </c>
      <c r="AA2" s="80" t="s">
        <v>55</v>
      </c>
      <c r="AB2" s="83"/>
      <c r="AC2" s="83"/>
      <c r="AD2" s="85"/>
    </row>
    <row r="3" ht="15" s="16" customFormat="true" customHeight="true">
      <c r="A3" s="3" t="s">
        <v>1</v>
      </c>
      <c r="B3" s="21" t="s">
        <v>22</v>
      </c>
      <c r="C3" s="21"/>
      <c r="D3" s="42"/>
      <c r="E3" s="42"/>
      <c r="F3" s="42"/>
      <c r="G3" s="42"/>
      <c r="H3" s="42"/>
      <c r="I3" s="42"/>
      <c r="J3" s="42"/>
      <c r="K3" s="42"/>
      <c r="L3" s="42"/>
      <c r="M3" s="21"/>
      <c r="N3" s="21"/>
      <c r="O3" s="21"/>
      <c r="P3" s="21"/>
      <c r="Q3" s="21"/>
      <c r="R3" s="21"/>
      <c r="S3" s="21"/>
      <c r="T3" s="21"/>
      <c r="U3" s="71"/>
      <c r="Z3" s="78" t="s">
        <v>53</v>
      </c>
      <c r="AA3" s="81" t="s">
        <v>56</v>
      </c>
      <c r="AB3" s="84"/>
      <c r="AC3" s="84"/>
      <c r="AD3" s="86"/>
    </row>
    <row r="4" ht="39" s="93" customFormat="true" customHeight="true">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ht="24" s="94" customFormat="true" customHeight="true">
      <c r="A5" s="5" t="s">
        <v>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ht="30.6" s="95" customFormat="true" customHeight="true">
      <c r="A6" s="6" t="s">
        <v>4</v>
      </c>
      <c r="B6" s="23" t="s">
        <v>23</v>
      </c>
      <c r="C6" s="23"/>
      <c r="D6" s="23"/>
      <c r="E6" s="23"/>
      <c r="F6" s="52" t="s">
        <v>30</v>
      </c>
      <c r="G6" s="52"/>
      <c r="H6" s="52"/>
      <c r="I6" s="52"/>
      <c r="J6" s="52" t="s">
        <v>33</v>
      </c>
      <c r="K6" s="59"/>
      <c r="L6" s="59"/>
      <c r="M6" s="59"/>
      <c r="N6" s="59" t="s">
        <v>37</v>
      </c>
      <c r="O6" s="59"/>
      <c r="P6" s="59"/>
      <c r="Q6" s="59"/>
      <c r="R6" s="67" t="s">
        <v>40</v>
      </c>
      <c r="S6" s="67"/>
      <c r="T6" s="69" t="s">
        <v>43</v>
      </c>
      <c r="U6" s="69"/>
      <c r="V6" s="69"/>
      <c r="W6" s="72" t="s">
        <v>48</v>
      </c>
      <c r="X6" s="72"/>
      <c r="Y6" s="72"/>
      <c r="Z6" s="79" t="s">
        <v>54</v>
      </c>
      <c r="AA6" s="82" t="s">
        <v>57</v>
      </c>
      <c r="AB6" s="82"/>
      <c r="AC6" s="82"/>
      <c r="AD6" s="82"/>
    </row>
    <row r="7" ht="19.5" s="95" customFormat="true" customHeight="true">
      <c r="A7" s="7"/>
      <c r="B7" s="24" t="s">
        <v>24</v>
      </c>
      <c r="C7" s="32" t="s">
        <v>25</v>
      </c>
      <c r="D7" s="32"/>
      <c r="E7" s="32"/>
      <c r="F7" s="53" t="s">
        <v>31</v>
      </c>
      <c r="G7" s="32" t="s">
        <v>32</v>
      </c>
      <c r="H7" s="32"/>
      <c r="I7" s="32"/>
      <c r="J7" s="53" t="s">
        <v>31</v>
      </c>
      <c r="K7" s="32" t="s">
        <v>32</v>
      </c>
      <c r="L7" s="32"/>
      <c r="M7" s="32"/>
      <c r="N7" s="53" t="s">
        <v>31</v>
      </c>
      <c r="O7" s="32" t="s">
        <v>32</v>
      </c>
      <c r="P7" s="32"/>
      <c r="Q7" s="32"/>
      <c r="R7" s="53" t="s">
        <v>41</v>
      </c>
      <c r="S7" s="53" t="s">
        <v>42</v>
      </c>
      <c r="T7" s="53" t="s">
        <v>44</v>
      </c>
      <c r="U7" s="32" t="s">
        <v>45</v>
      </c>
      <c r="V7" s="32"/>
      <c r="W7" s="53" t="s">
        <v>46</v>
      </c>
      <c r="X7" s="53" t="s">
        <v>49</v>
      </c>
      <c r="Y7" s="53" t="s">
        <v>51</v>
      </c>
      <c r="Z7" s="79"/>
      <c r="AA7" s="53" t="s">
        <v>44</v>
      </c>
      <c r="AB7" s="53" t="s">
        <v>58</v>
      </c>
      <c r="AC7" s="53" t="s">
        <v>59</v>
      </c>
      <c r="AD7" s="87" t="s">
        <v>58</v>
      </c>
    </row>
    <row r="8" ht="48" s="95" customFormat="true" customHeight="true">
      <c r="A8" s="8"/>
      <c r="B8" s="24"/>
      <c r="C8" s="33" t="s">
        <v>26</v>
      </c>
      <c r="D8" s="33" t="s">
        <v>27</v>
      </c>
      <c r="E8" s="33" t="s">
        <v>28</v>
      </c>
      <c r="F8" s="53"/>
      <c r="G8" s="33" t="s">
        <v>26</v>
      </c>
      <c r="H8" s="33" t="s">
        <v>27</v>
      </c>
      <c r="I8" s="33" t="s">
        <v>28</v>
      </c>
      <c r="J8" s="53"/>
      <c r="K8" s="33" t="s">
        <v>26</v>
      </c>
      <c r="L8" s="33" t="s">
        <v>27</v>
      </c>
      <c r="M8" s="33" t="s">
        <v>28</v>
      </c>
      <c r="N8" s="53"/>
      <c r="O8" s="33" t="s">
        <v>26</v>
      </c>
      <c r="P8" s="33" t="s">
        <v>27</v>
      </c>
      <c r="Q8" s="33" t="s">
        <v>38</v>
      </c>
      <c r="R8" s="53"/>
      <c r="S8" s="53"/>
      <c r="T8" s="53"/>
      <c r="U8" s="33" t="s">
        <v>46</v>
      </c>
      <c r="V8" s="33" t="s">
        <v>47</v>
      </c>
      <c r="W8" s="53"/>
      <c r="X8" s="53"/>
      <c r="Y8" s="53"/>
      <c r="Z8" s="79"/>
      <c r="AA8" s="53"/>
      <c r="AB8" s="53"/>
      <c r="AC8" s="53"/>
      <c r="AD8" s="87"/>
    </row>
    <row r="9" ht="16.95" s="96" customFormat="true" customHeight="true">
      <c r="A9" s="9" t="s">
        <v>5</v>
      </c>
      <c r="B9" s="25" t="n">
        <f>SUM(B10:B22)</f>
        <v>5479</v>
      </c>
      <c r="C9" s="34" t="n">
        <f>SUM(C10:C22)</f>
        <v>5426</v>
      </c>
      <c r="D9" s="43" t="n">
        <v>99.03</v>
      </c>
      <c r="E9" s="48" t="n">
        <v>0.2</v>
      </c>
      <c r="F9" s="54" t="n">
        <f>SUM(F10:F22)</f>
        <v>5479</v>
      </c>
      <c r="G9" s="54" t="n">
        <f>SUM(G10:G22)</f>
        <v>5411</v>
      </c>
      <c r="H9" s="49" t="n">
        <v>98.76</v>
      </c>
      <c r="I9" s="49" t="n">
        <v>0.06</v>
      </c>
      <c r="J9" s="58" t="n">
        <f>SUM(J10:J22)</f>
        <v>1494</v>
      </c>
      <c r="K9" s="58" t="n">
        <f>SUM(K10:K22)</f>
        <v>1463</v>
      </c>
      <c r="L9" s="49" t="n">
        <v>97.93</v>
      </c>
      <c r="M9" s="48" t="n">
        <v>0.5</v>
      </c>
      <c r="N9" s="54" t="n">
        <f>SUM(N10:N22)</f>
        <v>15</v>
      </c>
      <c r="O9" s="54" t="n">
        <f>SUM(O10:O22)</f>
        <v>15</v>
      </c>
      <c r="P9" s="44" t="n">
        <v>100</v>
      </c>
      <c r="Q9" s="63" t="s">
        <v>36</v>
      </c>
      <c r="R9" s="34" t="n">
        <f>SUM(R10:R22)</f>
        <v>927</v>
      </c>
      <c r="S9" s="34" t="n">
        <f>SUM(S10:S22)</f>
        <v>20351</v>
      </c>
      <c r="T9" s="34" t="n">
        <f>SUM(T10:T22)</f>
        <v>51</v>
      </c>
      <c r="U9" s="34" t="n">
        <f>SUM(U10:U22)</f>
        <v>1</v>
      </c>
      <c r="V9" s="34" t="n">
        <f>SUM(V10:V22)</f>
        <v>20000</v>
      </c>
      <c r="W9" s="34" t="n">
        <f>SUM(W10:W22)</f>
        <v>0</v>
      </c>
      <c r="X9" s="34" t="n">
        <f>SUM(X10:X22)</f>
        <v>0</v>
      </c>
      <c r="Y9" s="75" t="s">
        <v>36</v>
      </c>
      <c r="Z9" s="34" t="n">
        <f>SUM(Z10:Z22)</f>
        <v>0</v>
      </c>
      <c r="AA9" s="34" t="n">
        <f>SUM(AA10:AA22)</f>
        <v>368</v>
      </c>
      <c r="AB9" s="49" t="n">
        <f>SUM(AB10:AB22)</f>
        <v>70</v>
      </c>
      <c r="AC9" s="34" t="n">
        <f>SUM(AC10:AC22)</f>
        <v>2</v>
      </c>
      <c r="AD9" s="88" t="n">
        <f>SUM(AD10:AD22)</f>
        <v>2</v>
      </c>
    </row>
    <row r="10" ht="16.95" s="95" customFormat="true" customHeight="true">
      <c r="A10" s="10" t="s">
        <v>6</v>
      </c>
      <c r="B10" s="25" t="n">
        <v>1060</v>
      </c>
      <c r="C10" s="34" t="n">
        <v>1039</v>
      </c>
      <c r="D10" s="43" t="n">
        <v>98.02</v>
      </c>
      <c r="E10" s="48" t="n">
        <v>-0.53</v>
      </c>
      <c r="F10" s="54" t="n">
        <v>1060</v>
      </c>
      <c r="G10" s="54" t="n">
        <v>1035</v>
      </c>
      <c r="H10" s="49" t="n">
        <v>97.64</v>
      </c>
      <c r="I10" s="49" t="n">
        <v>-0.81</v>
      </c>
      <c r="J10" s="55" t="n">
        <v>557</v>
      </c>
      <c r="K10" s="55" t="n">
        <v>551</v>
      </c>
      <c r="L10" s="49" t="n">
        <v>98.92</v>
      </c>
      <c r="M10" s="49" t="n">
        <v>-0.51</v>
      </c>
      <c r="N10" s="34" t="n">
        <v>2</v>
      </c>
      <c r="O10" s="34" t="n">
        <v>2</v>
      </c>
      <c r="P10" s="44" t="n">
        <v>100</v>
      </c>
      <c r="Q10" s="63" t="s">
        <v>36</v>
      </c>
      <c r="R10" s="34" t="n">
        <v>235</v>
      </c>
      <c r="S10" s="34" t="n">
        <v>3173</v>
      </c>
      <c r="T10" s="34" t="n">
        <v>12</v>
      </c>
      <c r="U10" s="34" t="n">
        <v>0</v>
      </c>
      <c r="V10" s="34" t="n">
        <v>0</v>
      </c>
      <c r="W10" s="34" t="n">
        <v>0</v>
      </c>
      <c r="X10" s="34" t="n">
        <v>0</v>
      </c>
      <c r="Y10" s="63" t="s">
        <v>36</v>
      </c>
      <c r="Z10" s="34" t="n">
        <v>0</v>
      </c>
      <c r="AA10" s="34" t="n">
        <v>83</v>
      </c>
      <c r="AB10" s="49" t="n">
        <v>25</v>
      </c>
      <c r="AC10" s="34" t="n">
        <v>1</v>
      </c>
      <c r="AD10" s="88" t="n">
        <v>1</v>
      </c>
    </row>
    <row r="11" ht="16.95" s="95" customFormat="true" customHeight="true">
      <c r="A11" s="10" t="s">
        <v>7</v>
      </c>
      <c r="B11" s="26" t="n">
        <v>1059</v>
      </c>
      <c r="C11" s="35" t="n">
        <v>1052</v>
      </c>
      <c r="D11" s="44" t="n">
        <v>99.34</v>
      </c>
      <c r="E11" s="49" t="n">
        <v>0.95</v>
      </c>
      <c r="F11" s="55" t="n">
        <v>1059</v>
      </c>
      <c r="G11" s="55" t="n">
        <v>1051</v>
      </c>
      <c r="H11" s="49" t="n">
        <v>99.24</v>
      </c>
      <c r="I11" s="49" t="n">
        <v>0.95</v>
      </c>
      <c r="J11" s="55" t="n">
        <v>351</v>
      </c>
      <c r="K11" s="55" t="n">
        <v>336</v>
      </c>
      <c r="L11" s="49" t="n">
        <v>95.73</v>
      </c>
      <c r="M11" s="49" t="n">
        <v>2.65</v>
      </c>
      <c r="N11" s="35" t="n">
        <v>6</v>
      </c>
      <c r="O11" s="35" t="n">
        <v>6</v>
      </c>
      <c r="P11" s="44" t="n">
        <v>100</v>
      </c>
      <c r="Q11" s="63" t="s">
        <v>36</v>
      </c>
      <c r="R11" s="35" t="n">
        <v>163</v>
      </c>
      <c r="S11" s="35" t="n">
        <v>3302</v>
      </c>
      <c r="T11" s="35" t="n">
        <v>13</v>
      </c>
      <c r="U11" s="35" t="n">
        <v>0</v>
      </c>
      <c r="V11" s="35" t="n">
        <v>0</v>
      </c>
      <c r="W11" s="35" t="n">
        <v>0</v>
      </c>
      <c r="X11" s="35" t="n">
        <v>0</v>
      </c>
      <c r="Y11" s="63" t="s">
        <v>36</v>
      </c>
      <c r="Z11" s="35" t="n">
        <v>0</v>
      </c>
      <c r="AA11" s="35" t="n">
        <v>99</v>
      </c>
      <c r="AB11" s="49" t="n">
        <v>2</v>
      </c>
      <c r="AC11" s="35" t="n">
        <v>0</v>
      </c>
      <c r="AD11" s="89" t="n">
        <v>0</v>
      </c>
    </row>
    <row r="12" ht="16.95" s="95" customFormat="true" customHeight="true">
      <c r="A12" s="10" t="s">
        <v>8</v>
      </c>
      <c r="B12" s="26" t="n">
        <v>174</v>
      </c>
      <c r="C12" s="35" t="n">
        <v>174</v>
      </c>
      <c r="D12" s="44" t="n">
        <v>100</v>
      </c>
      <c r="E12" s="49" t="n">
        <v>0.58</v>
      </c>
      <c r="F12" s="55" t="n">
        <v>174</v>
      </c>
      <c r="G12" s="55" t="n">
        <v>174</v>
      </c>
      <c r="H12" s="48" t="n">
        <v>100</v>
      </c>
      <c r="I12" s="49" t="n">
        <v>0.58</v>
      </c>
      <c r="J12" s="55" t="n">
        <v>15</v>
      </c>
      <c r="K12" s="55" t="n">
        <v>15</v>
      </c>
      <c r="L12" s="48" t="n">
        <v>100</v>
      </c>
      <c r="M12" s="48" t="n">
        <v>25</v>
      </c>
      <c r="N12" s="35" t="n">
        <v>0</v>
      </c>
      <c r="O12" s="35" t="n">
        <v>0</v>
      </c>
      <c r="P12" s="63" t="s">
        <v>36</v>
      </c>
      <c r="Q12" s="63" t="s">
        <v>36</v>
      </c>
      <c r="R12" s="35" t="n">
        <v>28</v>
      </c>
      <c r="S12" s="35" t="n">
        <v>607</v>
      </c>
      <c r="T12" s="35" t="n">
        <v>0</v>
      </c>
      <c r="U12" s="35" t="n">
        <v>0</v>
      </c>
      <c r="V12" s="35" t="n">
        <v>0</v>
      </c>
      <c r="W12" s="35" t="n">
        <v>0</v>
      </c>
      <c r="X12" s="35" t="n">
        <v>0</v>
      </c>
      <c r="Y12" s="63" t="s">
        <v>36</v>
      </c>
      <c r="Z12" s="35" t="n">
        <v>0</v>
      </c>
      <c r="AA12" s="35" t="n">
        <v>3</v>
      </c>
      <c r="AB12" s="49" t="n">
        <v>1</v>
      </c>
      <c r="AC12" s="35" t="n">
        <v>0</v>
      </c>
      <c r="AD12" s="89" t="n">
        <v>0</v>
      </c>
    </row>
    <row r="13" ht="16.95" s="95" customFormat="true" customHeight="true">
      <c r="A13" s="10" t="s">
        <v>9</v>
      </c>
      <c r="B13" s="26" t="n">
        <v>414</v>
      </c>
      <c r="C13" s="35" t="n">
        <v>414</v>
      </c>
      <c r="D13" s="44" t="n">
        <v>100</v>
      </c>
      <c r="E13" s="48" t="n">
        <v>0.5</v>
      </c>
      <c r="F13" s="55" t="n">
        <v>414</v>
      </c>
      <c r="G13" s="55" t="n">
        <v>414</v>
      </c>
      <c r="H13" s="48" t="n">
        <v>100</v>
      </c>
      <c r="I13" s="48" t="n">
        <v>0.5</v>
      </c>
      <c r="J13" s="55" t="n">
        <v>55</v>
      </c>
      <c r="K13" s="55" t="n">
        <v>54</v>
      </c>
      <c r="L13" s="49" t="n">
        <v>98.18</v>
      </c>
      <c r="M13" s="48" t="n">
        <v>1.96</v>
      </c>
      <c r="N13" s="35" t="n">
        <v>0</v>
      </c>
      <c r="O13" s="35" t="n">
        <v>0</v>
      </c>
      <c r="P13" s="63" t="s">
        <v>36</v>
      </c>
      <c r="Q13" s="63" t="s">
        <v>36</v>
      </c>
      <c r="R13" s="35" t="n">
        <v>62</v>
      </c>
      <c r="S13" s="35" t="n">
        <v>1482</v>
      </c>
      <c r="T13" s="35" t="n">
        <v>2</v>
      </c>
      <c r="U13" s="35" t="n">
        <v>0</v>
      </c>
      <c r="V13" s="35" t="n">
        <v>0</v>
      </c>
      <c r="W13" s="35" t="n">
        <v>0</v>
      </c>
      <c r="X13" s="35" t="n">
        <v>0</v>
      </c>
      <c r="Y13" s="63" t="s">
        <v>36</v>
      </c>
      <c r="Z13" s="35" t="n">
        <v>0</v>
      </c>
      <c r="AA13" s="35" t="n">
        <v>16</v>
      </c>
      <c r="AB13" s="49" t="n">
        <v>1</v>
      </c>
      <c r="AC13" s="35" t="n">
        <v>0</v>
      </c>
      <c r="AD13" s="89" t="n">
        <v>0</v>
      </c>
    </row>
    <row r="14" ht="16.95" s="95" customFormat="true" customHeight="true">
      <c r="A14" s="10" t="s">
        <v>10</v>
      </c>
      <c r="B14" s="26" t="n">
        <v>594</v>
      </c>
      <c r="C14" s="35" t="n">
        <v>588</v>
      </c>
      <c r="D14" s="44" t="n">
        <v>98.99</v>
      </c>
      <c r="E14" s="49" t="n">
        <v>0.09</v>
      </c>
      <c r="F14" s="55" t="n">
        <v>594</v>
      </c>
      <c r="G14" s="55" t="n">
        <v>583</v>
      </c>
      <c r="H14" s="49" t="n">
        <v>98.15</v>
      </c>
      <c r="I14" s="49" t="n">
        <v>-0.38</v>
      </c>
      <c r="J14" s="55" t="n">
        <v>170</v>
      </c>
      <c r="K14" s="55" t="n">
        <v>167</v>
      </c>
      <c r="L14" s="48" t="n">
        <v>98.24</v>
      </c>
      <c r="M14" s="48" t="n">
        <v>-0.5</v>
      </c>
      <c r="N14" s="35" t="n">
        <v>4</v>
      </c>
      <c r="O14" s="35" t="n">
        <v>4</v>
      </c>
      <c r="P14" s="44" t="n">
        <v>100</v>
      </c>
      <c r="Q14" s="63" t="s">
        <v>36</v>
      </c>
      <c r="R14" s="35" t="n">
        <v>92</v>
      </c>
      <c r="S14" s="35" t="n">
        <v>2535</v>
      </c>
      <c r="T14" s="35" t="n">
        <v>10</v>
      </c>
      <c r="U14" s="35" t="n">
        <v>0</v>
      </c>
      <c r="V14" s="35" t="n">
        <v>0</v>
      </c>
      <c r="W14" s="35" t="n">
        <v>0</v>
      </c>
      <c r="X14" s="35" t="n">
        <v>0</v>
      </c>
      <c r="Y14" s="63" t="s">
        <v>36</v>
      </c>
      <c r="Z14" s="35" t="n">
        <v>0</v>
      </c>
      <c r="AA14" s="35" t="n">
        <v>44</v>
      </c>
      <c r="AB14" s="49" t="n">
        <v>20</v>
      </c>
      <c r="AC14" s="35" t="n">
        <v>0</v>
      </c>
      <c r="AD14" s="89" t="n">
        <v>0</v>
      </c>
    </row>
    <row r="15" ht="16.95" s="95" customFormat="true" customHeight="true">
      <c r="A15" s="10" t="s">
        <v>11</v>
      </c>
      <c r="B15" s="26" t="n">
        <v>295</v>
      </c>
      <c r="C15" s="35" t="n">
        <v>290</v>
      </c>
      <c r="D15" s="44" t="n">
        <v>98.31</v>
      </c>
      <c r="E15" s="49" t="n">
        <v>-1.35</v>
      </c>
      <c r="F15" s="55" t="n">
        <v>295</v>
      </c>
      <c r="G15" s="55" t="n">
        <v>290</v>
      </c>
      <c r="H15" s="48" t="n">
        <v>98.31</v>
      </c>
      <c r="I15" s="49" t="n">
        <v>-1.01</v>
      </c>
      <c r="J15" s="55" t="n">
        <v>33</v>
      </c>
      <c r="K15" s="55" t="n">
        <v>32</v>
      </c>
      <c r="L15" s="49" t="n">
        <v>96.97</v>
      </c>
      <c r="M15" s="48" t="n">
        <v>0.2</v>
      </c>
      <c r="N15" s="35" t="n">
        <v>0</v>
      </c>
      <c r="O15" s="35" t="n">
        <v>0</v>
      </c>
      <c r="P15" s="63" t="s">
        <v>36</v>
      </c>
      <c r="Q15" s="63" t="s">
        <v>36</v>
      </c>
      <c r="R15" s="35" t="n">
        <v>37</v>
      </c>
      <c r="S15" s="35" t="n">
        <v>928</v>
      </c>
      <c r="T15" s="35" t="n">
        <v>1</v>
      </c>
      <c r="U15" s="35" t="n">
        <v>0</v>
      </c>
      <c r="V15" s="35" t="n">
        <v>0</v>
      </c>
      <c r="W15" s="35" t="n">
        <v>0</v>
      </c>
      <c r="X15" s="35" t="n">
        <v>0</v>
      </c>
      <c r="Y15" s="63" t="s">
        <v>36</v>
      </c>
      <c r="Z15" s="35" t="n">
        <v>0</v>
      </c>
      <c r="AA15" s="35" t="n">
        <v>23</v>
      </c>
      <c r="AB15" s="49" t="n">
        <v>4</v>
      </c>
      <c r="AC15" s="35" t="n">
        <v>0</v>
      </c>
      <c r="AD15" s="89" t="n">
        <v>0</v>
      </c>
    </row>
    <row r="16" ht="16.95" s="95" customFormat="true" customHeight="true">
      <c r="A16" s="10" t="s">
        <v>12</v>
      </c>
      <c r="B16" s="26" t="n">
        <v>536</v>
      </c>
      <c r="C16" s="35" t="n">
        <v>529</v>
      </c>
      <c r="D16" s="44" t="n">
        <v>98.69</v>
      </c>
      <c r="E16" s="48" t="n">
        <v>-0.14</v>
      </c>
      <c r="F16" s="55" t="n">
        <v>536</v>
      </c>
      <c r="G16" s="55" t="n">
        <v>528</v>
      </c>
      <c r="H16" s="48" t="n">
        <v>98.51</v>
      </c>
      <c r="I16" s="48" t="n">
        <v>-0.33</v>
      </c>
      <c r="J16" s="55" t="n">
        <v>93</v>
      </c>
      <c r="K16" s="55" t="n">
        <v>89</v>
      </c>
      <c r="L16" s="48" t="n">
        <v>95.7</v>
      </c>
      <c r="M16" s="48" t="n">
        <v>-3.12</v>
      </c>
      <c r="N16" s="35" t="n">
        <v>0</v>
      </c>
      <c r="O16" s="35" t="n">
        <v>0</v>
      </c>
      <c r="P16" s="63" t="s">
        <v>36</v>
      </c>
      <c r="Q16" s="63" t="s">
        <v>36</v>
      </c>
      <c r="R16" s="35" t="n">
        <v>97</v>
      </c>
      <c r="S16" s="35" t="n">
        <v>2441</v>
      </c>
      <c r="T16" s="35" t="n">
        <v>7</v>
      </c>
      <c r="U16" s="35" t="n">
        <v>0</v>
      </c>
      <c r="V16" s="35" t="n">
        <v>0</v>
      </c>
      <c r="W16" s="35" t="n">
        <v>0</v>
      </c>
      <c r="X16" s="35" t="n">
        <v>0</v>
      </c>
      <c r="Y16" s="63" t="s">
        <v>36</v>
      </c>
      <c r="Z16" s="35" t="n">
        <v>0</v>
      </c>
      <c r="AA16" s="35" t="n">
        <v>36</v>
      </c>
      <c r="AB16" s="49" t="n">
        <v>4</v>
      </c>
      <c r="AC16" s="35" t="n">
        <v>0</v>
      </c>
      <c r="AD16" s="89" t="n">
        <v>0</v>
      </c>
    </row>
    <row r="17" ht="16.95" s="95" customFormat="true" customHeight="true">
      <c r="A17" s="10" t="s">
        <v>13</v>
      </c>
      <c r="B17" s="26" t="n">
        <v>257</v>
      </c>
      <c r="C17" s="35" t="n">
        <v>253</v>
      </c>
      <c r="D17" s="44" t="n">
        <v>98.44</v>
      </c>
      <c r="E17" s="48" t="n">
        <v>1.91</v>
      </c>
      <c r="F17" s="55" t="n">
        <v>257</v>
      </c>
      <c r="G17" s="55" t="n">
        <v>252</v>
      </c>
      <c r="H17" s="49" t="n">
        <v>98.05</v>
      </c>
      <c r="I17" s="49" t="n">
        <v>2.29</v>
      </c>
      <c r="J17" s="55" t="n">
        <v>118</v>
      </c>
      <c r="K17" s="55" t="n">
        <v>117</v>
      </c>
      <c r="L17" s="48" t="n">
        <v>99.15</v>
      </c>
      <c r="M17" s="48" t="n">
        <v>-0.85</v>
      </c>
      <c r="N17" s="35" t="n">
        <v>0</v>
      </c>
      <c r="O17" s="35" t="n">
        <v>0</v>
      </c>
      <c r="P17" s="63" t="s">
        <v>36</v>
      </c>
      <c r="Q17" s="63" t="s">
        <v>36</v>
      </c>
      <c r="R17" s="35" t="n">
        <v>40</v>
      </c>
      <c r="S17" s="35" t="n">
        <v>819</v>
      </c>
      <c r="T17" s="35" t="n">
        <v>3</v>
      </c>
      <c r="U17" s="35" t="n">
        <v>1</v>
      </c>
      <c r="V17" s="35" t="n">
        <v>20000</v>
      </c>
      <c r="W17" s="35" t="n">
        <v>0</v>
      </c>
      <c r="X17" s="35" t="n">
        <v>0</v>
      </c>
      <c r="Y17" s="63" t="n">
        <v>0</v>
      </c>
      <c r="Z17" s="35" t="n">
        <v>0</v>
      </c>
      <c r="AA17" s="35" t="n">
        <v>43</v>
      </c>
      <c r="AB17" s="49" t="n">
        <v>6</v>
      </c>
      <c r="AC17" s="35" t="n">
        <v>1</v>
      </c>
      <c r="AD17" s="89" t="n">
        <v>1</v>
      </c>
    </row>
    <row r="18" ht="16.95" s="95" customFormat="true" customHeight="true">
      <c r="A18" s="10" t="s">
        <v>14</v>
      </c>
      <c r="B18" s="26" t="n">
        <v>273</v>
      </c>
      <c r="C18" s="35" t="n">
        <v>272</v>
      </c>
      <c r="D18" s="44" t="n">
        <v>99.63</v>
      </c>
      <c r="E18" s="48" t="n">
        <v>0</v>
      </c>
      <c r="F18" s="55" t="n">
        <v>273</v>
      </c>
      <c r="G18" s="55" t="n">
        <v>272</v>
      </c>
      <c r="H18" s="48" t="n">
        <v>99.63</v>
      </c>
      <c r="I18" s="44" t="n">
        <v>0</v>
      </c>
      <c r="J18" s="55" t="n">
        <v>8</v>
      </c>
      <c r="K18" s="55" t="n">
        <v>8</v>
      </c>
      <c r="L18" s="48" t="n">
        <v>100</v>
      </c>
      <c r="M18" s="35" t="n">
        <v>0</v>
      </c>
      <c r="N18" s="35" t="n">
        <v>0</v>
      </c>
      <c r="O18" s="35" t="n">
        <v>0</v>
      </c>
      <c r="P18" s="63" t="s">
        <v>36</v>
      </c>
      <c r="Q18" s="63" t="s">
        <v>36</v>
      </c>
      <c r="R18" s="35" t="n">
        <v>50</v>
      </c>
      <c r="S18" s="35" t="n">
        <v>1111</v>
      </c>
      <c r="T18" s="35" t="n">
        <v>0</v>
      </c>
      <c r="U18" s="35" t="n">
        <v>0</v>
      </c>
      <c r="V18" s="35" t="n">
        <v>0</v>
      </c>
      <c r="W18" s="35" t="n">
        <v>0</v>
      </c>
      <c r="X18" s="35" t="n">
        <v>0</v>
      </c>
      <c r="Y18" s="63" t="s">
        <v>36</v>
      </c>
      <c r="Z18" s="35" t="n">
        <v>0</v>
      </c>
      <c r="AA18" s="35" t="n">
        <v>1</v>
      </c>
      <c r="AB18" s="49" t="n">
        <v>-1</v>
      </c>
      <c r="AC18" s="35" t="n">
        <v>0</v>
      </c>
      <c r="AD18" s="89" t="n">
        <v>0</v>
      </c>
    </row>
    <row r="19" ht="16.95" s="95" customFormat="true" customHeight="true">
      <c r="A19" s="10" t="s">
        <v>15</v>
      </c>
      <c r="B19" s="26" t="n">
        <v>380</v>
      </c>
      <c r="C19" s="35" t="n">
        <v>379</v>
      </c>
      <c r="D19" s="44" t="n">
        <v>99.74</v>
      </c>
      <c r="E19" s="49" t="n">
        <v>0.56</v>
      </c>
      <c r="F19" s="55" t="n">
        <v>380</v>
      </c>
      <c r="G19" s="55" t="n">
        <v>378</v>
      </c>
      <c r="H19" s="49" t="n">
        <v>99.47</v>
      </c>
      <c r="I19" s="48" t="n">
        <v>0.3</v>
      </c>
      <c r="J19" s="55" t="n">
        <v>92</v>
      </c>
      <c r="K19" s="55" t="n">
        <v>92</v>
      </c>
      <c r="L19" s="48" t="n">
        <v>100</v>
      </c>
      <c r="M19" s="35" t="n">
        <v>0</v>
      </c>
      <c r="N19" s="35" t="n">
        <v>0</v>
      </c>
      <c r="O19" s="35" t="n">
        <v>0</v>
      </c>
      <c r="P19" s="63" t="s">
        <v>36</v>
      </c>
      <c r="Q19" s="63" t="s">
        <v>36</v>
      </c>
      <c r="R19" s="35" t="n">
        <v>72</v>
      </c>
      <c r="S19" s="35" t="n">
        <v>2311</v>
      </c>
      <c r="T19" s="35" t="n">
        <v>3</v>
      </c>
      <c r="U19" s="35" t="n">
        <v>0</v>
      </c>
      <c r="V19" s="35" t="n">
        <v>0</v>
      </c>
      <c r="W19" s="35" t="n">
        <v>0</v>
      </c>
      <c r="X19" s="35" t="n">
        <v>0</v>
      </c>
      <c r="Y19" s="63" t="s">
        <v>36</v>
      </c>
      <c r="Z19" s="35" t="n">
        <v>0</v>
      </c>
      <c r="AA19" s="35" t="n">
        <v>12</v>
      </c>
      <c r="AB19" s="49" t="n">
        <v>7</v>
      </c>
      <c r="AC19" s="35" t="n">
        <v>0</v>
      </c>
      <c r="AD19" s="89" t="n">
        <v>0</v>
      </c>
    </row>
    <row r="20" ht="16.95" s="95" customFormat="true" customHeight="true">
      <c r="A20" s="10" t="s">
        <v>16</v>
      </c>
      <c r="B20" s="26" t="n">
        <v>138</v>
      </c>
      <c r="C20" s="35" t="n">
        <v>138</v>
      </c>
      <c r="D20" s="44" t="n">
        <v>100</v>
      </c>
      <c r="E20" s="49" t="n">
        <v>0.76</v>
      </c>
      <c r="F20" s="55" t="n">
        <v>138</v>
      </c>
      <c r="G20" s="55" t="n">
        <v>138</v>
      </c>
      <c r="H20" s="48" t="n">
        <v>100</v>
      </c>
      <c r="I20" s="49" t="n">
        <v>0.76</v>
      </c>
      <c r="J20" s="55" t="n">
        <v>2</v>
      </c>
      <c r="K20" s="55" t="n">
        <v>2</v>
      </c>
      <c r="L20" s="48" t="n">
        <v>100</v>
      </c>
      <c r="M20" s="35" t="n">
        <v>0</v>
      </c>
      <c r="N20" s="35" t="n">
        <v>1</v>
      </c>
      <c r="O20" s="35" t="n">
        <v>1</v>
      </c>
      <c r="P20" s="44" t="n">
        <v>100</v>
      </c>
      <c r="Q20" s="63" t="s">
        <v>36</v>
      </c>
      <c r="R20" s="35" t="n">
        <v>13</v>
      </c>
      <c r="S20" s="35" t="n">
        <v>554</v>
      </c>
      <c r="T20" s="35" t="n">
        <v>0</v>
      </c>
      <c r="U20" s="35" t="n">
        <v>0</v>
      </c>
      <c r="V20" s="35" t="n">
        <v>0</v>
      </c>
      <c r="W20" s="35" t="n">
        <v>0</v>
      </c>
      <c r="X20" s="35" t="n">
        <v>0</v>
      </c>
      <c r="Y20" s="63" t="s">
        <v>36</v>
      </c>
      <c r="Z20" s="35" t="n">
        <v>0</v>
      </c>
      <c r="AA20" s="35" t="n">
        <v>2</v>
      </c>
      <c r="AB20" s="49" t="n">
        <v>-1</v>
      </c>
      <c r="AC20" s="35" t="n">
        <v>0</v>
      </c>
      <c r="AD20" s="89" t="n">
        <v>0</v>
      </c>
    </row>
    <row r="21" ht="16.95" s="95" customFormat="true" customHeight="true">
      <c r="A21" s="10" t="s">
        <v>17</v>
      </c>
      <c r="B21" s="26" t="n">
        <v>260</v>
      </c>
      <c r="C21" s="35" t="n">
        <v>259</v>
      </c>
      <c r="D21" s="44" t="n">
        <v>99.62</v>
      </c>
      <c r="E21" s="49" t="n">
        <v>-0.38</v>
      </c>
      <c r="F21" s="55" t="n">
        <v>260</v>
      </c>
      <c r="G21" s="55" t="n">
        <v>257</v>
      </c>
      <c r="H21" s="48" t="n">
        <v>98.85</v>
      </c>
      <c r="I21" s="48" t="n">
        <v>-1.15</v>
      </c>
      <c r="J21" s="55" t="n">
        <v>0</v>
      </c>
      <c r="K21" s="55" t="n">
        <v>0</v>
      </c>
      <c r="L21" s="62" t="s">
        <v>36</v>
      </c>
      <c r="M21" s="63" t="s">
        <v>36</v>
      </c>
      <c r="N21" s="35" t="n">
        <v>2</v>
      </c>
      <c r="O21" s="35" t="n">
        <v>2</v>
      </c>
      <c r="P21" s="44" t="n">
        <v>100</v>
      </c>
      <c r="Q21" s="63" t="s">
        <v>36</v>
      </c>
      <c r="R21" s="35" t="n">
        <v>34</v>
      </c>
      <c r="S21" s="35" t="n">
        <v>999</v>
      </c>
      <c r="T21" s="35" t="n">
        <v>0</v>
      </c>
      <c r="U21" s="35" t="n">
        <v>0</v>
      </c>
      <c r="V21" s="35" t="n">
        <v>0</v>
      </c>
      <c r="W21" s="35" t="n">
        <v>0</v>
      </c>
      <c r="X21" s="35" t="n">
        <v>0</v>
      </c>
      <c r="Y21" s="63" t="s">
        <v>36</v>
      </c>
      <c r="Z21" s="35" t="n">
        <v>0</v>
      </c>
      <c r="AA21" s="35" t="n">
        <v>4</v>
      </c>
      <c r="AB21" s="49" t="n">
        <v>2</v>
      </c>
      <c r="AC21" s="35" t="n">
        <v>0</v>
      </c>
      <c r="AD21" s="89" t="n">
        <v>0</v>
      </c>
    </row>
    <row r="22" ht="16.95" s="95" customFormat="true" customHeight="true">
      <c r="A22" s="10" t="s">
        <v>18</v>
      </c>
      <c r="B22" s="26" t="n">
        <v>39</v>
      </c>
      <c r="C22" s="35" t="n">
        <v>39</v>
      </c>
      <c r="D22" s="44" t="n">
        <v>100</v>
      </c>
      <c r="E22" s="44" t="n">
        <v>0</v>
      </c>
      <c r="F22" s="55" t="n">
        <v>39</v>
      </c>
      <c r="G22" s="55" t="n">
        <v>39</v>
      </c>
      <c r="H22" s="48" t="n">
        <v>100</v>
      </c>
      <c r="I22" s="44" t="n">
        <v>0</v>
      </c>
      <c r="J22" s="55" t="n">
        <v>0</v>
      </c>
      <c r="K22" s="55" t="n">
        <v>0</v>
      </c>
      <c r="L22" s="62" t="s">
        <v>36</v>
      </c>
      <c r="M22" s="63" t="s">
        <v>36</v>
      </c>
      <c r="N22" s="35" t="n">
        <v>0</v>
      </c>
      <c r="O22" s="35" t="n">
        <v>0</v>
      </c>
      <c r="P22" s="63" t="s">
        <v>36</v>
      </c>
      <c r="Q22" s="63" t="s">
        <v>36</v>
      </c>
      <c r="R22" s="35" t="n">
        <v>4</v>
      </c>
      <c r="S22" s="35" t="n">
        <v>89</v>
      </c>
      <c r="T22" s="35" t="n">
        <v>0</v>
      </c>
      <c r="U22" s="35" t="n">
        <v>0</v>
      </c>
      <c r="V22" s="35" t="n">
        <v>0</v>
      </c>
      <c r="W22" s="35" t="n">
        <v>0</v>
      </c>
      <c r="X22" s="35" t="n">
        <v>0</v>
      </c>
      <c r="Y22" s="63" t="s">
        <v>36</v>
      </c>
      <c r="Z22" s="35" t="n">
        <v>0</v>
      </c>
      <c r="AA22" s="35" t="n">
        <v>2</v>
      </c>
      <c r="AB22" s="35" t="n">
        <v>0</v>
      </c>
      <c r="AC22" s="35" t="n">
        <v>0</v>
      </c>
      <c r="AD22" s="89" t="n">
        <v>0</v>
      </c>
    </row>
    <row r="23" ht="16.95" s="95" customFormat="true" customHeight="true">
      <c r="A23" s="11"/>
      <c r="B23" s="27"/>
      <c r="C23" s="36"/>
      <c r="D23" s="45"/>
      <c r="E23" s="45"/>
      <c r="F23" s="36"/>
      <c r="G23" s="37"/>
      <c r="H23" s="45"/>
      <c r="I23" s="45"/>
      <c r="J23" s="37"/>
      <c r="K23" s="37"/>
      <c r="L23" s="45"/>
      <c r="M23" s="45"/>
      <c r="N23" s="36"/>
      <c r="O23" s="36"/>
      <c r="P23" s="36"/>
      <c r="Q23" s="36"/>
      <c r="R23" s="36"/>
      <c r="S23" s="36"/>
      <c r="T23" s="36"/>
      <c r="U23" s="36"/>
      <c r="V23" s="36"/>
      <c r="W23" s="36"/>
      <c r="X23" s="36"/>
      <c r="Y23" s="36"/>
      <c r="Z23" s="36"/>
      <c r="AA23" s="36"/>
      <c r="AB23" s="36"/>
      <c r="AC23" s="36"/>
      <c r="AD23" s="90"/>
    </row>
    <row r="24" ht="16.95" s="95" customFormat="true" customHeight="true">
      <c r="A24" s="12"/>
      <c r="B24" s="27"/>
      <c r="C24" s="37"/>
      <c r="D24" s="45"/>
      <c r="E24" s="45"/>
      <c r="F24" s="36"/>
      <c r="G24" s="37"/>
      <c r="H24" s="45"/>
      <c r="I24" s="45"/>
      <c r="J24" s="37"/>
      <c r="K24" s="37"/>
      <c r="L24" s="45"/>
      <c r="M24" s="45"/>
      <c r="N24" s="36"/>
      <c r="O24" s="36"/>
      <c r="P24" s="36"/>
      <c r="Q24" s="36"/>
      <c r="R24" s="36"/>
      <c r="S24" s="36"/>
      <c r="T24" s="36"/>
      <c r="U24" s="36"/>
      <c r="V24" s="36"/>
      <c r="W24" s="36"/>
      <c r="X24" s="36"/>
      <c r="Y24" s="36"/>
      <c r="Z24" s="36"/>
      <c r="AA24" s="36"/>
      <c r="AB24" s="36"/>
      <c r="AC24" s="36"/>
      <c r="AD24" s="90"/>
    </row>
    <row r="25" ht="16.95" s="95" customFormat="true" customHeight="true">
      <c r="A25" s="12"/>
      <c r="B25" s="28"/>
      <c r="C25" s="37"/>
      <c r="D25" s="45"/>
      <c r="E25" s="45"/>
      <c r="F25" s="37"/>
      <c r="G25" s="37"/>
      <c r="H25" s="45"/>
      <c r="I25" s="45"/>
      <c r="J25" s="37"/>
      <c r="K25" s="37"/>
      <c r="L25" s="45"/>
      <c r="M25" s="45"/>
      <c r="N25" s="36"/>
      <c r="O25" s="36"/>
      <c r="P25" s="36"/>
      <c r="Q25" s="36"/>
      <c r="R25" s="36"/>
      <c r="S25" s="36"/>
      <c r="T25" s="36"/>
      <c r="U25" s="36"/>
      <c r="V25" s="36"/>
      <c r="W25" s="36"/>
      <c r="X25" s="36"/>
      <c r="Y25" s="36"/>
      <c r="Z25" s="36"/>
      <c r="AA25" s="36"/>
      <c r="AB25" s="36"/>
      <c r="AC25" s="36"/>
      <c r="AD25" s="90"/>
    </row>
    <row r="26" ht="16.95" s="95" customFormat="true" customHeight="true">
      <c r="A26" s="12"/>
      <c r="B26" s="27"/>
      <c r="C26" s="36"/>
      <c r="D26" s="45"/>
      <c r="E26" s="45"/>
      <c r="F26" s="36"/>
      <c r="G26" s="37"/>
      <c r="H26" s="45"/>
      <c r="I26" s="45"/>
      <c r="J26" s="37"/>
      <c r="K26" s="37"/>
      <c r="L26" s="45"/>
      <c r="M26" s="45"/>
      <c r="N26" s="36"/>
      <c r="O26" s="36"/>
      <c r="P26" s="36"/>
      <c r="Q26" s="36"/>
      <c r="R26" s="36"/>
      <c r="S26" s="36"/>
      <c r="T26" s="36"/>
      <c r="U26" s="36"/>
      <c r="V26" s="36"/>
      <c r="W26" s="36"/>
      <c r="X26" s="36"/>
      <c r="Y26" s="36"/>
      <c r="Z26" s="36"/>
      <c r="AA26" s="36"/>
      <c r="AB26" s="36"/>
      <c r="AC26" s="36"/>
      <c r="AD26" s="90"/>
    </row>
    <row r="27" ht="16.95" s="95" customFormat="true" customHeight="true">
      <c r="A27" s="12"/>
      <c r="B27" s="27"/>
      <c r="C27" s="37"/>
      <c r="D27" s="45"/>
      <c r="E27" s="45"/>
      <c r="F27" s="36"/>
      <c r="G27" s="37"/>
      <c r="H27" s="45"/>
      <c r="I27" s="45"/>
      <c r="J27" s="37"/>
      <c r="K27" s="36"/>
      <c r="L27" s="45"/>
      <c r="M27" s="45"/>
      <c r="N27" s="36"/>
      <c r="O27" s="36"/>
      <c r="P27" s="36"/>
      <c r="Q27" s="36"/>
      <c r="R27" s="36"/>
      <c r="S27" s="36"/>
      <c r="T27" s="36"/>
      <c r="U27" s="36"/>
      <c r="V27" s="36"/>
      <c r="W27" s="36"/>
      <c r="X27" s="36"/>
      <c r="Y27" s="36"/>
      <c r="Z27" s="36"/>
      <c r="AA27" s="36"/>
      <c r="AB27" s="36"/>
      <c r="AC27" s="36"/>
      <c r="AD27" s="90"/>
    </row>
    <row r="28" ht="16.95" s="95" customFormat="true" customHeight="true">
      <c r="A28" s="12"/>
      <c r="B28" s="27"/>
      <c r="C28" s="36"/>
      <c r="D28" s="45"/>
      <c r="E28" s="45"/>
      <c r="F28" s="36"/>
      <c r="G28" s="37"/>
      <c r="H28" s="45"/>
      <c r="I28" s="45"/>
      <c r="J28" s="37"/>
      <c r="K28" s="37"/>
      <c r="L28" s="45"/>
      <c r="M28" s="45"/>
      <c r="N28" s="36"/>
      <c r="O28" s="36"/>
      <c r="P28" s="36"/>
      <c r="Q28" s="36"/>
      <c r="R28" s="36"/>
      <c r="S28" s="36"/>
      <c r="T28" s="36"/>
      <c r="U28" s="36"/>
      <c r="V28" s="36"/>
      <c r="W28" s="36"/>
      <c r="X28" s="36"/>
      <c r="Y28" s="36"/>
      <c r="Z28" s="36"/>
      <c r="AA28" s="36"/>
      <c r="AB28" s="36"/>
      <c r="AC28" s="36"/>
      <c r="AD28" s="90"/>
    </row>
    <row r="29" ht="16.95" s="95" customFormat="true" customHeight="true">
      <c r="A29" s="12"/>
      <c r="B29" s="28"/>
      <c r="C29" s="37"/>
      <c r="D29" s="45"/>
      <c r="E29" s="45"/>
      <c r="F29" s="36"/>
      <c r="G29" s="37"/>
      <c r="H29" s="45"/>
      <c r="I29" s="45"/>
      <c r="J29" s="37"/>
      <c r="K29" s="37"/>
      <c r="L29" s="45"/>
      <c r="M29" s="45"/>
      <c r="N29" s="36"/>
      <c r="O29" s="36"/>
      <c r="P29" s="36"/>
      <c r="Q29" s="36"/>
      <c r="R29" s="36"/>
      <c r="S29" s="36"/>
      <c r="T29" s="36"/>
      <c r="U29" s="36"/>
      <c r="V29" s="36"/>
      <c r="W29" s="36"/>
      <c r="X29" s="36"/>
      <c r="Y29" s="36"/>
      <c r="Z29" s="36"/>
      <c r="AA29" s="36"/>
      <c r="AB29" s="36"/>
      <c r="AC29" s="36"/>
      <c r="AD29" s="90"/>
    </row>
    <row r="30" ht="16.95" s="95" customFormat="true" customHeight="true">
      <c r="A30" s="12"/>
      <c r="B30" s="27"/>
      <c r="C30" s="36"/>
      <c r="D30" s="45"/>
      <c r="E30" s="45"/>
      <c r="F30" s="36"/>
      <c r="G30" s="37"/>
      <c r="H30" s="45"/>
      <c r="I30" s="45"/>
      <c r="J30" s="37"/>
      <c r="K30" s="37"/>
      <c r="L30" s="45"/>
      <c r="M30" s="45"/>
      <c r="N30" s="36"/>
      <c r="O30" s="36"/>
      <c r="P30" s="36"/>
      <c r="Q30" s="36"/>
      <c r="R30" s="36"/>
      <c r="S30" s="36"/>
      <c r="T30" s="36"/>
      <c r="U30" s="36"/>
      <c r="V30" s="36"/>
      <c r="W30" s="36"/>
      <c r="X30" s="36"/>
      <c r="Y30" s="36"/>
      <c r="Z30" s="36"/>
      <c r="AA30" s="36"/>
      <c r="AB30" s="36"/>
      <c r="AC30" s="36"/>
      <c r="AD30" s="90"/>
    </row>
    <row r="31" ht="16.95" s="95" customFormat="true" customHeight="true">
      <c r="A31" s="12"/>
      <c r="B31" s="28"/>
      <c r="C31" s="37"/>
      <c r="D31" s="45"/>
      <c r="E31" s="45"/>
      <c r="F31" s="37"/>
      <c r="G31" s="37"/>
      <c r="H31" s="45"/>
      <c r="I31" s="45"/>
      <c r="J31" s="37"/>
      <c r="K31" s="37"/>
      <c r="L31" s="45"/>
      <c r="M31" s="45"/>
      <c r="N31" s="36"/>
      <c r="O31" s="36"/>
      <c r="P31" s="36"/>
      <c r="Q31" s="36"/>
      <c r="R31" s="36"/>
      <c r="S31" s="36"/>
      <c r="T31" s="36"/>
      <c r="U31" s="36"/>
      <c r="V31" s="36"/>
      <c r="W31" s="36"/>
      <c r="X31" s="36"/>
      <c r="Y31" s="36"/>
      <c r="Z31" s="36"/>
      <c r="AA31" s="36"/>
      <c r="AB31" s="36"/>
      <c r="AC31" s="36"/>
      <c r="AD31" s="90"/>
    </row>
    <row r="32" ht="16.95" s="95" customFormat="true" customHeight="true">
      <c r="A32" s="12"/>
      <c r="B32" s="28"/>
      <c r="C32" s="37"/>
      <c r="D32" s="45"/>
      <c r="E32" s="45"/>
      <c r="F32" s="37"/>
      <c r="G32" s="37"/>
      <c r="H32" s="45"/>
      <c r="I32" s="45"/>
      <c r="J32" s="37"/>
      <c r="K32" s="37"/>
      <c r="L32" s="45"/>
      <c r="M32" s="45"/>
      <c r="N32" s="36"/>
      <c r="O32" s="36"/>
      <c r="P32" s="36"/>
      <c r="Q32" s="36"/>
      <c r="R32" s="36"/>
      <c r="S32" s="36"/>
      <c r="T32" s="36"/>
      <c r="U32" s="36"/>
      <c r="V32" s="36"/>
      <c r="W32" s="36"/>
      <c r="X32" s="36"/>
      <c r="Y32" s="36"/>
      <c r="Z32" s="36"/>
      <c r="AA32" s="36"/>
      <c r="AB32" s="36"/>
      <c r="AC32" s="36"/>
      <c r="AD32" s="90"/>
    </row>
    <row r="33" ht="16.95" s="95" customFormat="true" customHeight="true">
      <c r="A33" s="12"/>
      <c r="B33" s="28"/>
      <c r="C33" s="37"/>
      <c r="D33" s="45"/>
      <c r="E33" s="45"/>
      <c r="F33" s="37"/>
      <c r="G33" s="37"/>
      <c r="H33" s="45"/>
      <c r="I33" s="45"/>
      <c r="J33" s="37"/>
      <c r="K33" s="37"/>
      <c r="L33" s="45"/>
      <c r="M33" s="45"/>
      <c r="N33" s="36"/>
      <c r="O33" s="36"/>
      <c r="P33" s="36"/>
      <c r="Q33" s="36"/>
      <c r="R33" s="36"/>
      <c r="S33" s="36"/>
      <c r="T33" s="36"/>
      <c r="U33" s="36"/>
      <c r="V33" s="36"/>
      <c r="W33" s="36"/>
      <c r="X33" s="36"/>
      <c r="Y33" s="36"/>
      <c r="Z33" s="36"/>
      <c r="AA33" s="36"/>
      <c r="AB33" s="36"/>
      <c r="AC33" s="36"/>
      <c r="AD33" s="90"/>
    </row>
    <row r="34" ht="16.95" s="95" customFormat="true" customHeight="true">
      <c r="A34" s="12"/>
      <c r="B34" s="28"/>
      <c r="C34" s="37"/>
      <c r="D34" s="45"/>
      <c r="E34" s="45"/>
      <c r="F34" s="37"/>
      <c r="G34" s="37"/>
      <c r="H34" s="45"/>
      <c r="I34" s="45"/>
      <c r="J34" s="37"/>
      <c r="K34" s="37"/>
      <c r="L34" s="45"/>
      <c r="M34" s="45"/>
      <c r="N34" s="36"/>
      <c r="O34" s="36"/>
      <c r="P34" s="36"/>
      <c r="Q34" s="36"/>
      <c r="R34" s="36"/>
      <c r="S34" s="36"/>
      <c r="T34" s="36"/>
      <c r="U34" s="36"/>
      <c r="V34" s="36"/>
      <c r="W34" s="36"/>
      <c r="X34" s="36"/>
      <c r="Y34" s="36"/>
      <c r="Z34" s="36"/>
      <c r="AA34" s="36"/>
      <c r="AB34" s="36"/>
      <c r="AC34" s="36"/>
      <c r="AD34" s="90"/>
    </row>
    <row r="35" ht="16.95" s="95" customFormat="true" customHeight="true">
      <c r="A35" s="12"/>
      <c r="B35" s="29"/>
      <c r="C35" s="38"/>
      <c r="D35" s="45"/>
      <c r="E35" s="45"/>
      <c r="F35" s="38"/>
      <c r="G35" s="39"/>
      <c r="H35" s="45"/>
      <c r="I35" s="57"/>
      <c r="J35" s="39"/>
      <c r="K35" s="39"/>
      <c r="L35" s="45"/>
      <c r="M35" s="45"/>
      <c r="N35" s="38"/>
      <c r="O35" s="38"/>
      <c r="P35" s="38"/>
      <c r="Q35" s="38"/>
      <c r="R35" s="38"/>
      <c r="S35" s="38"/>
      <c r="T35" s="38"/>
      <c r="U35" s="38"/>
      <c r="V35" s="38"/>
      <c r="W35" s="38"/>
      <c r="X35" s="38"/>
      <c r="Y35" s="38"/>
      <c r="Z35" s="38"/>
      <c r="AA35" s="38"/>
      <c r="AB35" s="38"/>
      <c r="AC35" s="38"/>
      <c r="AD35" s="91"/>
    </row>
    <row r="36" ht="16.95" s="95" customFormat="true" customHeight="true">
      <c r="A36" s="12"/>
      <c r="B36" s="30"/>
      <c r="C36" s="39"/>
      <c r="D36" s="45"/>
      <c r="E36" s="45"/>
      <c r="F36" s="39"/>
      <c r="G36" s="39"/>
      <c r="H36" s="45"/>
      <c r="I36" s="57"/>
      <c r="J36" s="39"/>
      <c r="K36" s="39"/>
      <c r="L36" s="45"/>
      <c r="M36" s="45"/>
      <c r="N36" s="38"/>
      <c r="O36" s="38"/>
      <c r="P36" s="38"/>
      <c r="Q36" s="38"/>
      <c r="R36" s="38"/>
      <c r="S36" s="38"/>
      <c r="T36" s="38"/>
      <c r="U36" s="38"/>
      <c r="V36" s="38"/>
      <c r="W36" s="38"/>
      <c r="X36" s="38"/>
      <c r="Y36" s="38"/>
      <c r="Z36" s="38"/>
      <c r="AA36" s="38"/>
      <c r="AB36" s="38"/>
      <c r="AC36" s="38"/>
      <c r="AD36" s="91"/>
    </row>
    <row r="37" ht="16.95" s="95" customFormat="true" customHeight="true">
      <c r="A37" s="12"/>
      <c r="B37" s="30"/>
      <c r="C37" s="39"/>
      <c r="D37" s="45"/>
      <c r="E37" s="45"/>
      <c r="F37" s="39"/>
      <c r="G37" s="39"/>
      <c r="H37" s="45"/>
      <c r="I37" s="57"/>
      <c r="J37" s="39"/>
      <c r="K37" s="39"/>
      <c r="L37" s="45"/>
      <c r="M37" s="45"/>
      <c r="N37" s="38"/>
      <c r="O37" s="38"/>
      <c r="P37" s="38"/>
      <c r="Q37" s="38"/>
      <c r="R37" s="38"/>
      <c r="S37" s="38"/>
      <c r="T37" s="38"/>
      <c r="U37" s="38"/>
      <c r="V37" s="38"/>
      <c r="W37" s="38"/>
      <c r="X37" s="38"/>
      <c r="Y37" s="38"/>
      <c r="Z37" s="38"/>
      <c r="AA37" s="38"/>
      <c r="AB37" s="38"/>
      <c r="AC37" s="38"/>
      <c r="AD37" s="91"/>
    </row>
    <row r="38" ht="16.95" s="95" customFormat="true" customHeight="true">
      <c r="A38" s="12"/>
      <c r="B38" s="28"/>
      <c r="C38" s="37"/>
      <c r="D38" s="45"/>
      <c r="E38" s="45"/>
      <c r="F38" s="37"/>
      <c r="G38" s="37"/>
      <c r="H38" s="45"/>
      <c r="I38" s="45"/>
      <c r="J38" s="37"/>
      <c r="K38" s="37"/>
      <c r="L38" s="45"/>
      <c r="M38" s="45"/>
      <c r="N38" s="36"/>
      <c r="O38" s="36"/>
      <c r="P38" s="36"/>
      <c r="Q38" s="36"/>
      <c r="R38" s="36"/>
      <c r="S38" s="36"/>
      <c r="T38" s="36"/>
      <c r="U38" s="36"/>
      <c r="V38" s="36"/>
      <c r="W38" s="36"/>
      <c r="X38" s="36"/>
      <c r="Y38" s="36"/>
      <c r="Z38" s="36"/>
      <c r="AA38" s="36"/>
      <c r="AB38" s="36"/>
      <c r="AC38" s="36"/>
      <c r="AD38" s="90"/>
    </row>
    <row r="39" ht="16.95" s="95" customFormat="true" customHeight="true">
      <c r="A39" s="13"/>
      <c r="B39" s="31"/>
      <c r="C39" s="40"/>
      <c r="D39" s="46"/>
      <c r="E39" s="46"/>
      <c r="F39" s="40"/>
      <c r="G39" s="40"/>
      <c r="H39" s="46"/>
      <c r="I39" s="46"/>
      <c r="J39" s="40"/>
      <c r="K39" s="40"/>
      <c r="L39" s="46"/>
      <c r="M39" s="46"/>
      <c r="N39" s="65"/>
      <c r="O39" s="65"/>
      <c r="P39" s="65"/>
      <c r="Q39" s="65"/>
      <c r="R39" s="65"/>
      <c r="S39" s="65"/>
      <c r="T39" s="65"/>
      <c r="U39" s="65"/>
      <c r="V39" s="65"/>
      <c r="W39" s="65"/>
      <c r="X39" s="65"/>
      <c r="Y39" s="65"/>
      <c r="Z39" s="65"/>
      <c r="AA39" s="65"/>
      <c r="AB39" s="65"/>
      <c r="AC39" s="65"/>
      <c r="AD39" s="92"/>
    </row>
    <row r="40" ht="15" s="97" customFormat="true" customHeight="true">
      <c r="A40" s="14"/>
      <c r="B40" s="14"/>
      <c r="C40" s="14"/>
      <c r="D40" s="14"/>
      <c r="X40" s="74" t="s">
        <v>50</v>
      </c>
      <c r="Y40" s="76"/>
      <c r="Z40" s="76"/>
    </row>
    <row r="41" ht="15" s="97" customFormat="true" customHeight="true">
      <c r="A41" s="15" t="s">
        <v>19</v>
      </c>
      <c r="B41" s="15"/>
      <c r="E41" s="50" t="s">
        <v>29</v>
      </c>
      <c r="K41" s="60" t="s">
        <v>34</v>
      </c>
      <c r="L41" s="60"/>
      <c r="M41" s="64"/>
      <c r="Q41" s="66" t="s">
        <v>39</v>
      </c>
      <c r="R41" s="68"/>
    </row>
    <row r="42" ht="15" s="97" customFormat="true" customHeight="true">
      <c r="A42" s="15"/>
      <c r="B42" s="15"/>
      <c r="E42" s="51"/>
      <c r="K42" s="61" t="s">
        <v>35</v>
      </c>
      <c r="L42" s="61"/>
      <c r="M42" s="64"/>
      <c r="Q42" s="66"/>
      <c r="R42" s="68"/>
    </row>
    <row r="43" ht="5.1" s="97" customFormat="true" customHeight="true">
      <c r="A43" s="16"/>
      <c r="B43" s="16"/>
      <c r="C43" s="14"/>
      <c r="D43" s="14"/>
      <c r="F43" s="56"/>
      <c r="L43" s="16"/>
      <c r="Q43" s="16"/>
    </row>
    <row r="44" ht="15" s="97" customFormat="true" customHeight="true">
      <c r="A44" s="17" t="s">
        <v>20</v>
      </c>
      <c r="B44" s="15"/>
      <c r="C44" s="16"/>
      <c r="D44" s="16"/>
      <c r="E44" s="16"/>
      <c r="F44" s="16"/>
      <c r="G44" s="16"/>
      <c r="H44" s="16"/>
      <c r="I44" s="16"/>
      <c r="J44" s="16"/>
      <c r="K44" s="16"/>
      <c r="L44" s="16"/>
      <c r="M44" s="16"/>
      <c r="N44" s="16"/>
      <c r="O44" s="16"/>
      <c r="P44" s="16"/>
      <c r="Q44" s="16"/>
      <c r="R44" s="16"/>
      <c r="S44" s="16"/>
      <c r="T44" s="14"/>
      <c r="U44" s="51"/>
      <c r="V44" s="51"/>
      <c r="W44" s="14"/>
      <c r="X44" s="14"/>
      <c r="Y44" s="16"/>
      <c r="Z44" s="14"/>
    </row>
    <row r="45" ht="15" s="97" customFormat="true" customHeight="true">
      <c r="A45" s="18" t="s">
        <v>21</v>
      </c>
      <c r="B45" s="18"/>
      <c r="C45" s="18"/>
      <c r="D45" s="18"/>
      <c r="E45" s="18"/>
      <c r="F45" s="18"/>
      <c r="G45" s="18"/>
      <c r="H45" s="18"/>
      <c r="I45" s="18"/>
      <c r="J45" s="18"/>
      <c r="K45" s="18"/>
      <c r="L45" s="18"/>
      <c r="M45" s="18"/>
      <c r="N45" s="18"/>
      <c r="O45" s="18"/>
      <c r="P45" s="18"/>
      <c r="Q45" s="18"/>
      <c r="R45" s="18"/>
      <c r="S45" s="18"/>
      <c r="T45" s="18"/>
      <c r="U45" s="18"/>
      <c r="V45" s="18"/>
      <c r="W45" s="73"/>
      <c r="X45" s="73"/>
      <c r="Y45" s="73"/>
      <c r="Z45" s="73"/>
    </row>
    <row r="46" s="97" customFormat="true">
      <c r="A46" s="19"/>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97" customFormat="true">
      <c r="A47" s="19"/>
      <c r="D47" s="47"/>
      <c r="E47" s="47"/>
      <c r="F47" s="47"/>
      <c r="G47" s="47"/>
      <c r="H47" s="47"/>
      <c r="I47" s="47"/>
      <c r="J47" s="47"/>
      <c r="K47" s="47"/>
      <c r="L47" s="47"/>
    </row>
  </sheetData>
  <mergeCells>
    <mergeCell ref="AA3:AD3"/>
    <mergeCell ref="AA2:AD2"/>
    <mergeCell ref="A4:AD4"/>
    <mergeCell ref="A5:AD5"/>
    <mergeCell ref="A6:A8"/>
    <mergeCell ref="B6:E6"/>
    <mergeCell ref="F6:I6"/>
    <mergeCell ref="J6:M6"/>
    <mergeCell ref="N6:Q6"/>
    <mergeCell ref="R6:S6"/>
    <mergeCell ref="T6:V6"/>
    <mergeCell ref="W6:Y6"/>
    <mergeCell ref="Z6:Z8"/>
    <mergeCell ref="AA6:AD6"/>
    <mergeCell ref="B7:B8"/>
    <mergeCell ref="C7:E7"/>
    <mergeCell ref="F7:F8"/>
    <mergeCell ref="G7:I7"/>
    <mergeCell ref="J7:J8"/>
    <mergeCell ref="K7:M7"/>
    <mergeCell ref="N7:N8"/>
    <mergeCell ref="AD7:AD8"/>
    <mergeCell ref="O7:Q7"/>
    <mergeCell ref="R7:R8"/>
    <mergeCell ref="S7:S8"/>
    <mergeCell ref="T7:T8"/>
    <mergeCell ref="U7:V7"/>
    <mergeCell ref="W7:W8"/>
    <mergeCell ref="X7:X8"/>
    <mergeCell ref="Y7:Y8"/>
    <mergeCell ref="AA7:AA8"/>
    <mergeCell ref="AB7:AB8"/>
    <mergeCell ref="AC7:AC8"/>
    <mergeCell ref="A41:B42"/>
    <mergeCell ref="E41:E42"/>
    <mergeCell ref="M41:M42"/>
    <mergeCell ref="Q41:R42"/>
    <mergeCell ref="A45:Z45"/>
    <mergeCell ref="K41:L41"/>
    <mergeCell ref="K42:L42"/>
  </mergeCells>
  <pageMargins bottom="0.511811023622047" footer="0.236220472440945" header="0.31496062992126" left="0.15748031496063" right="0.15748031496063" top="0.47244094488189"/>
  <pageSetup paperSize="9" orientation="landscape" fitToHeight="0" fitToWidth="0" scale="53"/>
</worksheet>
</file>