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22-06-01-2" r:id="rId4"/>
  </sheets>
  <definedNames>
    <definedName name="_xlnm.Print_Area" localSheetId="0" hidden="false">'10522-06-01-2'!$A$1:$S$24</definedName>
  </definedNames>
</workbook>
</file>

<file path=xl/sharedStrings.xml><?xml version="1.0" encoding="utf-8"?>
<sst xmlns="http://schemas.openxmlformats.org/spreadsheetml/2006/main" count="45">
  <si>
    <t>公  開  類</t>
  </si>
  <si>
    <t>月      報</t>
  </si>
  <si>
    <t>桃  園  市  化  粧  品  衛  生  管  理</t>
  </si>
  <si>
    <t>產 品 類 別</t>
  </si>
  <si>
    <t xml:space="preserve">    總       計</t>
  </si>
  <si>
    <t>特定用途化妝品</t>
  </si>
  <si>
    <t>一般化粧品</t>
  </si>
  <si>
    <t>一、本月派員檢查化粧品件數計37件：檢查家數22家，查獲違法家數7家；抽驗0件。</t>
  </si>
  <si>
    <t>二、本月監控違規廣告，平面廣告共0件，廣播、電視廣告共3件，網路17件；合計20件。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</si>
  <si>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</si>
  <si>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</si>
  <si>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</si>
  <si>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</si>
  <si>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</si>
  <si>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</si>
  <si>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</si>
  <si>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</si>
  <si>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</si>
  <si>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</si>
  <si>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</si>
  <si>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中華民國109年12月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</si>
  <si>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</si>
  <si>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</si>
  <si>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</si>
  <si>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</si>
  <si>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</si>
  <si>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</si>
  <si>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</si>
  <si>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</si>
  <si>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</si>
  <si>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</si>
  <si>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</si>
  <si>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</si>
  <si>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</si>
  <si>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</si>
  <si>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</si>
  <si>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</si>
  <si>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</si>
  <si>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</si>
  <si>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</si>
  <si>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</si>
  <si>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</si>
  <si>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</si>
  <si>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</si>
  <si>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中華民國110年1月6日編製</t>
  </si>
</sst>
</file>

<file path=xl/styles.xml><?xml version="1.0" encoding="utf-8"?>
<styleSheet xmlns="http://schemas.openxmlformats.org/spreadsheetml/2006/main">
  <numFmts count="2">
    <numFmt formatCode="&quot;$&quot;0_);\(&quot;$&quot;0\)" numFmtId="188"/>
    <numFmt formatCode="_-* #,##0_-;\-* #,##0_-;_-* &quot;-&quot;_-;_-@_-" numFmtId="189"/>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新細明體"/>
    </font>
    <font>
      <b val="false"/>
      <i val="false"/>
      <u val="none"/>
      <sz val="11"/>
      <color theme="1"/>
      <name val="標楷體"/>
    </font>
    <font>
      <b val="false"/>
      <i val="false"/>
      <u val="none"/>
      <sz val="12"/>
      <color theme="1"/>
      <name val="Times New Roman"/>
    </font>
    <font>
      <b val="false"/>
      <i val="false"/>
      <u val="none"/>
      <sz val="14"/>
      <color theme="1"/>
      <name val="新細明體"/>
    </font>
    <font>
      <b val="false"/>
      <i val="false"/>
      <u val="none"/>
      <sz val="11"/>
      <color theme="1"/>
      <name val="Times New Roman"/>
    </font>
    <font>
      <b val="false"/>
      <i val="false"/>
      <u val="none"/>
      <sz val="16"/>
      <color theme="1"/>
      <name val="新細明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6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protection locked="0"/>
    </xf>
    <xf numFmtId="0" fontId="2" borderId="2" xfId="1" applyFont="true" applyBorder="true">
      <alignment horizontal="center" vertical="center"/>
      <protection locked="0"/>
    </xf>
    <xf numFmtId="188" fontId="3" borderId="3" xfId="1" applyNumberFormat="true" applyFont="true" applyBorder="true">
      <alignment horizontal="center" vertical="center"/>
      <protection locked="0"/>
    </xf>
    <xf numFmtId="188" fontId="2" borderId="3" xfId="1" applyNumberFormat="true" applyFont="true" applyBorder="true">
      <alignment horizontal="center" vertical="center"/>
      <protection locked="0"/>
    </xf>
    <xf numFmtId="188" fontId="2" xfId="1" applyNumberFormat="true" applyFont="true">
      <alignment horizontal="center" vertical="center"/>
      <protection locked="0"/>
    </xf>
    <xf numFmtId="188" fontId="2" borderId="4" xfId="1" applyNumberFormat="true" applyFont="true" applyBorder="true">
      <alignment horizontal="center" vertical="center"/>
      <protection locked="0"/>
    </xf>
    <xf numFmtId="188" fontId="2" borderId="5" xfId="1" applyNumberFormat="true" applyFont="true" applyBorder="true">
      <alignment vertical="center"/>
      <protection locked="0"/>
    </xf>
    <xf numFmtId="0" fontId="2" borderId="6" xfId="1" applyFont="true" applyBorder="true">
      <alignment horizontal="center" vertical="center" wrapText="true"/>
      <protection locked="0"/>
    </xf>
    <xf numFmtId="0" fontId="2" borderId="7" xfId="1" applyFont="true" applyBorder="true">
      <alignment horizontal="center" vertical="center" wrapText="true"/>
      <protection locked="0"/>
    </xf>
    <xf numFmtId="0" fontId="2" borderId="6" xfId="1" applyFont="true" applyBorder="true">
      <alignment horizontal="center" vertical="center"/>
      <protection locked="0"/>
    </xf>
    <xf numFmtId="0" fontId="2" borderId="7" xfId="1" applyFont="true" applyBorder="true">
      <alignment horizontal="center" vertical="center"/>
      <protection locked="0"/>
    </xf>
    <xf numFmtId="188" fontId="1" xfId="1" applyNumberFormat="true" applyFont="true">
      <protection locked="0"/>
    </xf>
    <xf numFmtId="188" fontId="2" xfId="1" applyNumberFormat="true" applyFont="true">
      <protection locked="0"/>
    </xf>
    <xf numFmtId="188" fontId="1" borderId="4" xfId="1" applyNumberFormat="true" applyFont="true" applyBorder="true">
      <protection locked="0"/>
    </xf>
    <xf numFmtId="0" fontId="2" xfId="1" applyFont="true">
      <protection locked="0"/>
    </xf>
    <xf numFmtId="188" fontId="2" borderId="6" xfId="1" applyNumberFormat="true" applyFont="true" applyBorder="true">
      <alignment horizontal="center" vertical="center"/>
      <protection locked="0"/>
    </xf>
    <xf numFmtId="188" fontId="2" borderId="8" xfId="1" applyNumberFormat="true" applyFont="true" applyBorder="true">
      <alignment horizontal="center" vertical="center"/>
      <protection locked="0"/>
    </xf>
    <xf numFmtId="188" fontId="2" borderId="7" xfId="1" applyNumberFormat="true" applyFont="true" applyBorder="true">
      <alignment horizontal="center" vertical="center"/>
      <protection locked="0"/>
    </xf>
    <xf numFmtId="188" fontId="2" borderId="9" xfId="1" applyNumberFormat="true" applyFont="true" applyBorder="true">
      <alignment vertical="center"/>
      <protection locked="0"/>
    </xf>
    <xf numFmtId="0" fontId="2" borderId="7" xfId="1" applyFont="true" applyBorder="true">
      <alignment vertical="center"/>
      <protection locked="0"/>
    </xf>
    <xf numFmtId="188" fontId="4" xfId="1" applyNumberFormat="true" applyFont="true">
      <protection locked="0"/>
    </xf>
    <xf numFmtId="188" fontId="5" xfId="1" applyNumberFormat="true" applyFont="true">
      <protection locked="0"/>
    </xf>
    <xf numFmtId="0" fontId="2" borderId="10" xfId="1" applyFont="true" applyBorder="true">
      <alignment horizontal="center" vertical="center"/>
      <protection locked="0"/>
    </xf>
    <xf numFmtId="0" fontId="2" borderId="11" xfId="1" applyFont="true" applyBorder="true">
      <alignment horizontal="center" vertical="center"/>
      <protection locked="0"/>
    </xf>
    <xf numFmtId="189" fontId="6" borderId="12" xfId="2" applyNumberFormat="true" applyFont="true" applyBorder="true">
      <alignment horizontal="right" vertical="center"/>
      <protection locked="0"/>
    </xf>
    <xf numFmtId="189" fontId="6" borderId="13" xfId="2" applyNumberFormat="true" applyFont="true" applyBorder="true">
      <alignment horizontal="right" vertical="center"/>
      <protection locked="0"/>
    </xf>
    <xf numFmtId="189" fontId="6" borderId="14" xfId="2" applyNumberFormat="true" applyFont="true" applyBorder="true">
      <alignment horizontal="right" vertical="center"/>
      <protection locked="0"/>
    </xf>
    <xf numFmtId="0" fontId="7" xfId="1" applyFont="true">
      <alignment horizontal="left"/>
      <protection locked="0"/>
    </xf>
    <xf numFmtId="188" fontId="2" borderId="15" xfId="1" applyNumberFormat="true" applyFont="true" applyBorder="true">
      <alignment horizontal="center" vertical="center"/>
      <protection locked="0"/>
    </xf>
    <xf numFmtId="189" fontId="6" borderId="3" xfId="2" applyNumberFormat="true" applyFont="true" applyBorder="true">
      <alignment horizontal="right" vertical="center"/>
      <protection locked="0"/>
    </xf>
    <xf numFmtId="189" fontId="6" xfId="2" applyNumberFormat="true" applyFont="true">
      <alignment horizontal="right" vertical="center"/>
      <protection locked="0"/>
    </xf>
    <xf numFmtId="189" fontId="6" borderId="4" xfId="2" applyNumberFormat="true" applyFont="true" applyBorder="true">
      <alignment horizontal="right" vertical="center"/>
      <protection locked="0"/>
    </xf>
    <xf numFmtId="188" fontId="2" borderId="5" xfId="1" applyNumberFormat="true" applyFont="true" applyBorder="true">
      <alignment horizontal="center" vertical="center"/>
      <protection locked="0"/>
    </xf>
    <xf numFmtId="0" fontId="2" borderId="10" xfId="1" applyFont="true" applyBorder="true">
      <alignment horizontal="center" vertical="center" wrapText="true"/>
      <protection locked="0"/>
    </xf>
    <xf numFmtId="0" fontId="2" borderId="2" xfId="1" applyFont="true" applyBorder="true">
      <alignment horizontal="center" vertical="center" wrapText="true"/>
      <protection locked="0"/>
    </xf>
    <xf numFmtId="0" fontId="2" borderId="11" xfId="1" applyFont="true" applyBorder="true">
      <alignment horizontal="center" vertical="center" wrapText="true"/>
      <protection locked="0"/>
    </xf>
    <xf numFmtId="0" fontId="2" xfId="1" applyFont="true"/>
    <xf numFmtId="49" fontId="2" borderId="4" xfId="1" applyNumberFormat="true" applyFont="true" applyBorder="true">
      <alignment horizontal="center"/>
      <protection locked="0"/>
    </xf>
    <xf numFmtId="188" fontId="2" borderId="4" xfId="1" applyNumberFormat="true" applyFont="true" applyBorder="true">
      <alignment horizontal="center"/>
      <protection locked="0"/>
    </xf>
    <xf numFmtId="0" fontId="2" xfId="1" applyFont="true">
      <alignment horizontal="left"/>
      <protection locked="0"/>
    </xf>
    <xf numFmtId="0" fontId="1" borderId="11" xfId="1" applyFont="true" applyBorder="true">
      <alignment horizontal="center" vertical="center"/>
    </xf>
    <xf numFmtId="188" fontId="2" borderId="9" xfId="1" applyNumberFormat="true" applyFont="true" applyBorder="true">
      <alignment horizontal="center" vertical="center"/>
      <protection locked="0"/>
    </xf>
    <xf numFmtId="0" fontId="5" xfId="1" applyFont="true">
      <alignment horizontal="center"/>
      <protection locked="0"/>
    </xf>
    <xf numFmtId="0" fontId="5" borderId="4" xfId="1" applyFont="true" applyBorder="true">
      <alignment horizontal="center"/>
      <protection locked="0"/>
    </xf>
    <xf numFmtId="188" fontId="5" xfId="1" applyNumberFormat="true" applyFont="true">
      <alignment horizontal="left"/>
      <protection locked="0"/>
    </xf>
    <xf numFmtId="188" fontId="8" borderId="4" xfId="1" applyNumberFormat="true" applyFont="true" applyBorder="true">
      <alignment horizontal="left"/>
      <protection locked="0"/>
    </xf>
    <xf numFmtId="188" fontId="2" borderId="1" xfId="1" applyNumberFormat="true" applyFont="true" applyBorder="true">
      <alignment horizontal="center" vertical="center"/>
      <protection locked="0"/>
    </xf>
    <xf numFmtId="0" fontId="1" borderId="4" xfId="1" applyFont="true" applyBorder="true">
      <protection locked="0"/>
    </xf>
    <xf numFmtId="188" fontId="6" borderId="1" xfId="1" applyNumberFormat="true" applyFont="true" applyBorder="true">
      <alignment horizontal="center" vertical="center"/>
      <protection locked="0"/>
    </xf>
    <xf numFmtId="0" fontId="2" borderId="1" xfId="1" applyFont="true" applyBorder="true">
      <alignment horizontal="center" vertical="center"/>
    </xf>
    <xf numFmtId="0" fontId="4" xfId="1" applyFont="true"/>
    <xf numFmtId="0" fontId="2" borderId="2" xfId="1" applyFont="true" applyBorder="true">
      <alignment horizontal="center" vertical="center"/>
    </xf>
    <xf numFmtId="0" fontId="2" borderId="11" xfId="1" applyFont="true" applyBorder="true">
      <alignment horizontal="center" vertical="center"/>
    </xf>
    <xf numFmtId="0" fontId="1" xfId="1" applyFont="true"/>
    <xf numFmtId="188" fontId="2" xfId="1" applyNumberFormat="true" applyFont="true">
      <alignment horizontal="right"/>
      <protection locked="0"/>
    </xf>
    <xf numFmtId="0" fontId="2" borderId="15" xfId="1" applyFont="true" applyBorder="true">
      <alignment horizontal="center" vertical="center"/>
    </xf>
    <xf numFmtId="0" fontId="2" borderId="15" xfId="1" applyFont="true" applyBorder="true">
      <alignment horizontal="center" vertical="center" wrapText="true"/>
      <protection locked="0"/>
    </xf>
    <xf numFmtId="0" fontId="2" borderId="15" xfId="1" applyFont="true" applyBorder="true">
      <alignment horizontal="center" vertical="center" wrapText="true"/>
    </xf>
    <xf numFmtId="0" fontId="2" xfId="1" applyFont="true">
      <alignment horizontal="right"/>
      <protection locked="0"/>
    </xf>
    <xf numFmtId="0" fontId="5" xfId="1" applyFont="true">
      <protection locked="0"/>
    </xf>
    <xf numFmtId="0" fontId="9" xfId="1" applyFont="true">
      <protection locked="0"/>
    </xf>
    <xf numFmtId="0" fontId="7" xfId="1" applyFont="true">
      <protection locked="0"/>
    </xf>
    <xf numFmtId="0" fontId="2" xfId="1" applyFont="true">
      <alignment vertical="center"/>
      <protection locked="0"/>
    </xf>
    <xf numFmtId="0" fontId="4" xfId="1" applyFont="true">
      <protection locked="0"/>
    </xf>
    <xf numFmtId="0" fontId="1" xfId="1" applyFont="true">
      <protection locked="0"/>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24"/>
  <sheetViews>
    <sheetView zoomScale="100" topLeftCell="A7" workbookViewId="0" showGridLines="1" showRowColHeaders="1">
      <selection activeCell="G12" sqref="G12:G12"/>
    </sheetView>
  </sheetViews>
  <sheetFormatPr customHeight="false" defaultColWidth="9.28125" defaultRowHeight="16.5"/>
  <cols>
    <col min="1" max="1" bestFit="false" customWidth="true" style="67" width="13.57421875" hidden="false" outlineLevel="0"/>
    <col min="2" max="2" bestFit="false" customWidth="true" style="67" width="9.57421875" hidden="false" outlineLevel="0"/>
    <col min="3" max="3" bestFit="false" customWidth="true" style="67" width="12.140625" hidden="false" outlineLevel="0"/>
    <col min="4" max="4" bestFit="false" customWidth="true" style="67" width="10.421875" hidden="false" outlineLevel="0"/>
    <col min="5" max="5" bestFit="false" customWidth="true" style="67" width="10.140625" hidden="false" outlineLevel="0"/>
    <col min="6" max="6" bestFit="false" customWidth="true" style="67" width="11.00390625" hidden="false" outlineLevel="0"/>
    <col min="7" max="7" bestFit="false" customWidth="true" style="67" width="10.57421875" hidden="false" outlineLevel="0"/>
    <col min="8" max="8" bestFit="false" customWidth="true" style="67" width="8.57421875" hidden="false" outlineLevel="0"/>
    <col min="9" max="9" bestFit="false" customWidth="true" style="67" width="9.00390625" hidden="false" outlineLevel="0"/>
    <col min="10" max="10" bestFit="false" customWidth="true" style="67" width="9.57421875" hidden="false" outlineLevel="0"/>
    <col min="11" max="11" bestFit="false" customWidth="true" style="67" width="9.7109375" hidden="false" outlineLevel="0"/>
    <col min="12" max="12" bestFit="false" customWidth="true" style="67" width="7.140625" hidden="false" outlineLevel="0"/>
    <col min="13" max="13" bestFit="false" customWidth="true" style="67" width="10.140625" hidden="false" outlineLevel="0"/>
    <col min="14" max="14" bestFit="false" customWidth="true" style="67" width="10.7109375" hidden="false" outlineLevel="0"/>
    <col min="15" max="15" bestFit="false" customWidth="true" style="67" width="12.57421875" hidden="false" outlineLevel="0"/>
    <col min="16" max="16" bestFit="false" customWidth="true" style="67" width="11.00390625" hidden="false" outlineLevel="0"/>
    <col min="17" max="17" bestFit="false" customWidth="true" style="67" width="10.57421875" hidden="false" outlineLevel="0"/>
    <col min="18" max="19" bestFit="false" customWidth="true" style="67" width="12.8515625" hidden="false" outlineLevel="0"/>
    <col min="20" max="16355" bestFit="false" style="67" width="9.28125" hidden="false" outlineLevel="0"/>
    <col min="16356" max="16368" bestFit="false" customWidth="true" style="67" width="12.8515625" hidden="false" outlineLevel="0"/>
    <col min="16369" max="16384" bestFit="false" style="67" width="9.28125" hidden="false" outlineLevel="0"/>
  </cols>
  <sheetData>
    <row r="1" ht="23.25" s="62" customFormat="true" customHeight="true">
      <c r="A1" s="3" t="s">
        <v>0</v>
      </c>
      <c r="M1" s="45"/>
      <c r="N1" s="47"/>
      <c r="O1" s="49" t="s">
        <v>33</v>
      </c>
      <c r="P1" s="49" t="s">
        <v>36</v>
      </c>
      <c r="Q1" s="49"/>
      <c r="R1" s="49"/>
      <c r="S1" s="49"/>
    </row>
    <row r="2" ht="22.5" s="62" customFormat="true" customHeight="true">
      <c r="A2" s="4" t="s">
        <v>1</v>
      </c>
      <c r="B2" s="15" t="s">
        <v>12</v>
      </c>
      <c r="C2" s="24"/>
      <c r="D2" s="24"/>
      <c r="E2" s="24"/>
      <c r="F2" s="24"/>
      <c r="J2" s="39"/>
      <c r="M2" s="46"/>
      <c r="N2" s="48"/>
      <c r="O2" s="49" t="s">
        <v>34</v>
      </c>
      <c r="P2" s="51" t="s">
        <v>37</v>
      </c>
      <c r="Q2" s="51"/>
      <c r="R2" s="51"/>
      <c r="S2" s="51"/>
    </row>
    <row r="3" ht="33" s="63" customFormat="true" customHeight="true">
      <c r="A3" s="5" t="s">
        <v>2</v>
      </c>
      <c r="B3" s="5"/>
      <c r="C3" s="5"/>
      <c r="D3" s="5"/>
      <c r="E3" s="5"/>
      <c r="F3" s="5"/>
      <c r="G3" s="5"/>
      <c r="H3" s="5"/>
      <c r="I3" s="5"/>
      <c r="J3" s="5"/>
      <c r="K3" s="5"/>
      <c r="L3" s="5"/>
      <c r="M3" s="5"/>
      <c r="N3" s="5"/>
      <c r="O3" s="5"/>
      <c r="P3" s="5"/>
      <c r="Q3" s="5"/>
      <c r="R3" s="5"/>
      <c r="S3" s="5"/>
    </row>
    <row r="4" ht="27" s="64" customFormat="true" customHeight="true">
      <c r="D4" s="30"/>
      <c r="F4" s="40" t="s">
        <v>20</v>
      </c>
      <c r="G4" s="41"/>
      <c r="H4" s="41"/>
      <c r="I4" s="41"/>
      <c r="J4" s="41"/>
      <c r="K4" s="41"/>
      <c r="L4" s="41"/>
      <c r="M4" s="41"/>
      <c r="R4" s="56"/>
      <c r="S4" s="57" t="s">
        <v>42</v>
      </c>
    </row>
    <row r="5" ht="36.75" s="65" customFormat="true" customHeight="true">
      <c r="A5" s="6" t="s">
        <v>3</v>
      </c>
      <c r="B5" s="18"/>
      <c r="C5" s="25" t="s">
        <v>15</v>
      </c>
      <c r="D5" s="31" t="s">
        <v>16</v>
      </c>
      <c r="E5" s="35"/>
      <c r="F5" s="35"/>
      <c r="G5" s="35"/>
      <c r="H5" s="35"/>
      <c r="I5" s="35"/>
      <c r="J5" s="35"/>
      <c r="K5" s="44"/>
      <c r="L5" s="31" t="s">
        <v>29</v>
      </c>
      <c r="M5" s="35"/>
      <c r="N5" s="35"/>
      <c r="O5" s="44"/>
      <c r="P5" s="3" t="s">
        <v>38</v>
      </c>
      <c r="Q5" s="52"/>
      <c r="R5" s="52"/>
      <c r="S5" s="58"/>
    </row>
    <row r="6" ht="19.5" s="65" customFormat="true" customHeight="true">
      <c r="A6" s="7"/>
      <c r="B6" s="19"/>
      <c r="C6" s="4"/>
      <c r="D6" s="25" t="s">
        <v>17</v>
      </c>
      <c r="E6" s="36" t="s">
        <v>19</v>
      </c>
      <c r="F6" s="25" t="s">
        <v>21</v>
      </c>
      <c r="G6" s="36" t="s">
        <v>22</v>
      </c>
      <c r="H6" s="36" t="s">
        <v>23</v>
      </c>
      <c r="I6" s="36" t="s">
        <v>26</v>
      </c>
      <c r="J6" s="36" t="s">
        <v>27</v>
      </c>
      <c r="K6" s="25" t="s">
        <v>28</v>
      </c>
      <c r="L6" s="25" t="s">
        <v>17</v>
      </c>
      <c r="M6" s="25" t="s">
        <v>30</v>
      </c>
      <c r="N6" s="25" t="s">
        <v>32</v>
      </c>
      <c r="O6" s="36" t="s">
        <v>35</v>
      </c>
      <c r="P6" s="3" t="s">
        <v>39</v>
      </c>
      <c r="Q6" s="25" t="s">
        <v>40</v>
      </c>
      <c r="R6" s="3" t="s">
        <v>41</v>
      </c>
      <c r="S6" s="59" t="s">
        <v>43</v>
      </c>
    </row>
    <row r="7" ht="19.5" s="65" customFormat="true" customHeight="true">
      <c r="A7" s="7"/>
      <c r="B7" s="19"/>
      <c r="C7" s="4"/>
      <c r="D7" s="4"/>
      <c r="E7" s="37"/>
      <c r="F7" s="4"/>
      <c r="G7" s="37"/>
      <c r="H7" s="37"/>
      <c r="I7" s="37"/>
      <c r="J7" s="37"/>
      <c r="K7" s="4"/>
      <c r="L7" s="4"/>
      <c r="M7" s="4"/>
      <c r="N7" s="4"/>
      <c r="O7" s="37"/>
      <c r="P7" s="52"/>
      <c r="Q7" s="54"/>
      <c r="R7" s="52"/>
      <c r="S7" s="60"/>
    </row>
    <row r="8" ht="19.5" s="65" customFormat="true" customHeight="true">
      <c r="A8" s="7"/>
      <c r="B8" s="19"/>
      <c r="C8" s="4"/>
      <c r="D8" s="4"/>
      <c r="E8" s="37"/>
      <c r="F8" s="4"/>
      <c r="G8" s="37"/>
      <c r="H8" s="37"/>
      <c r="I8" s="37"/>
      <c r="J8" s="37"/>
      <c r="K8" s="4"/>
      <c r="L8" s="4"/>
      <c r="M8" s="4"/>
      <c r="N8" s="4"/>
      <c r="O8" s="37"/>
      <c r="P8" s="52"/>
      <c r="Q8" s="54"/>
      <c r="R8" s="52"/>
      <c r="S8" s="60"/>
    </row>
    <row r="9" ht="19.5" s="65" customFormat="true" customHeight="true">
      <c r="A9" s="7"/>
      <c r="B9" s="19"/>
      <c r="C9" s="4"/>
      <c r="D9" s="4"/>
      <c r="E9" s="37"/>
      <c r="F9" s="4"/>
      <c r="G9" s="37"/>
      <c r="H9" s="37"/>
      <c r="I9" s="37"/>
      <c r="J9" s="37"/>
      <c r="K9" s="4"/>
      <c r="L9" s="4"/>
      <c r="M9" s="4"/>
      <c r="N9" s="4"/>
      <c r="O9" s="37"/>
      <c r="P9" s="52"/>
      <c r="Q9" s="54"/>
      <c r="R9" s="52"/>
      <c r="S9" s="60"/>
    </row>
    <row r="10" ht="19.5" s="65" customFormat="true" customHeight="true">
      <c r="A10" s="8"/>
      <c r="B10" s="20"/>
      <c r="C10" s="26"/>
      <c r="D10" s="26"/>
      <c r="E10" s="38"/>
      <c r="F10" s="26"/>
      <c r="G10" s="38"/>
      <c r="H10" s="38"/>
      <c r="I10" s="43"/>
      <c r="J10" s="38"/>
      <c r="K10" s="26"/>
      <c r="L10" s="26"/>
      <c r="M10" s="26"/>
      <c r="N10" s="26"/>
      <c r="O10" s="38"/>
      <c r="P10" s="52"/>
      <c r="Q10" s="55"/>
      <c r="R10" s="52"/>
      <c r="S10" s="60"/>
    </row>
    <row r="11" ht="47.25" customHeight="true">
      <c r="A11" s="9" t="s">
        <v>4</v>
      </c>
      <c r="B11" s="21"/>
      <c r="C11" s="27" t="n">
        <f>SUM(C12:C15)</f>
        <v>37</v>
      </c>
      <c r="D11" s="32" t="n">
        <f>SUM(D12:D15)</f>
        <v>7</v>
      </c>
      <c r="E11" s="32" t="n">
        <f>SUM(E12:E15)</f>
        <v>0</v>
      </c>
      <c r="F11" s="32" t="n">
        <f>SUM(F12:F15)</f>
        <v>5</v>
      </c>
      <c r="G11" s="32" t="n">
        <f>SUM(G12:G15)</f>
        <v>0</v>
      </c>
      <c r="H11" s="32" t="n">
        <f>SUM(H12:H15)</f>
        <v>2</v>
      </c>
      <c r="I11" s="32" t="n">
        <f>SUM(I12:I15)</f>
        <v>0</v>
      </c>
      <c r="J11" s="32" t="n">
        <f>SUM(J12:J15)</f>
        <v>0</v>
      </c>
      <c r="K11" s="32" t="n">
        <f>SUM(K12:K15)</f>
        <v>0</v>
      </c>
      <c r="L11" s="32" t="n">
        <f>SUM(L12:L15)</f>
        <v>7</v>
      </c>
      <c r="M11" s="32" t="n">
        <f>SUM(M12:M15)</f>
        <v>0</v>
      </c>
      <c r="N11" s="32" t="n">
        <f>SUM(N12:N15)</f>
        <v>7</v>
      </c>
      <c r="O11" s="32" t="n">
        <f>SUM(O12:O15)</f>
        <v>0</v>
      </c>
      <c r="P11" s="32" t="n">
        <f>SUM(P12:P15)</f>
        <v>20</v>
      </c>
      <c r="Q11" s="32" t="n">
        <f>SUM(Q12:Q15)</f>
        <v>6</v>
      </c>
      <c r="R11" s="32" t="n">
        <f>SUM(R12:R15)</f>
        <v>190000</v>
      </c>
      <c r="S11" s="32" t="n">
        <f>SUM(S12:S15)</f>
        <v>0</v>
      </c>
    </row>
    <row r="12" ht="37.35" customHeight="true">
      <c r="A12" s="10" t="s">
        <v>5</v>
      </c>
      <c r="B12" s="22" t="s">
        <v>13</v>
      </c>
      <c r="C12" s="28" t="n">
        <v>0</v>
      </c>
      <c r="D12" s="33" t="n">
        <f>SUM(E12:K12)</f>
        <v>0</v>
      </c>
      <c r="E12" s="33" t="n">
        <v>0</v>
      </c>
      <c r="F12" s="33" t="n">
        <v>0</v>
      </c>
      <c r="G12" s="33" t="n">
        <v>0</v>
      </c>
      <c r="H12" s="33" t="n">
        <v>0</v>
      </c>
      <c r="I12" s="33" t="n">
        <v>0</v>
      </c>
      <c r="J12" s="33" t="n">
        <v>0</v>
      </c>
      <c r="K12" s="33" t="n">
        <v>0</v>
      </c>
      <c r="L12" s="33" t="n">
        <f>SUM(M12:O12)</f>
        <v>0</v>
      </c>
      <c r="M12" s="33" t="n">
        <v>0</v>
      </c>
      <c r="N12" s="33" t="n">
        <v>0</v>
      </c>
      <c r="O12" s="33" t="n">
        <v>0</v>
      </c>
      <c r="P12" s="33" t="n">
        <v>0</v>
      </c>
      <c r="Q12" s="33" t="n">
        <v>0</v>
      </c>
      <c r="R12" s="33" t="n">
        <v>0</v>
      </c>
      <c r="S12" s="33" t="n">
        <v>0</v>
      </c>
    </row>
    <row r="13" ht="37.35" customHeight="true">
      <c r="A13" s="11"/>
      <c r="B13" s="22" t="s">
        <v>14</v>
      </c>
      <c r="C13" s="28" t="n">
        <v>2</v>
      </c>
      <c r="D13" s="33" t="n">
        <f>SUM(E13:K13)</f>
        <v>2</v>
      </c>
      <c r="E13" s="33" t="n">
        <v>0</v>
      </c>
      <c r="F13" s="33" t="n">
        <v>0</v>
      </c>
      <c r="G13" s="33" t="n">
        <v>0</v>
      </c>
      <c r="H13" s="33" t="n">
        <v>2</v>
      </c>
      <c r="I13" s="33" t="n">
        <v>0</v>
      </c>
      <c r="J13" s="33" t="n">
        <v>0</v>
      </c>
      <c r="K13" s="33" t="n">
        <v>0</v>
      </c>
      <c r="L13" s="33" t="n">
        <f>SUM(M13:O13)</f>
        <v>2</v>
      </c>
      <c r="M13" s="33" t="n">
        <v>0</v>
      </c>
      <c r="N13" s="33" t="n">
        <v>2</v>
      </c>
      <c r="O13" s="33" t="n">
        <v>0</v>
      </c>
      <c r="P13" s="33" t="n">
        <v>0</v>
      </c>
      <c r="Q13" s="33" t="n">
        <v>0</v>
      </c>
      <c r="R13" s="33" t="n">
        <v>0</v>
      </c>
      <c r="S13" s="33" t="n">
        <v>0</v>
      </c>
    </row>
    <row r="14" ht="37.35" customHeight="true">
      <c r="A14" s="12" t="s">
        <v>6</v>
      </c>
      <c r="B14" s="22" t="s">
        <v>13</v>
      </c>
      <c r="C14" s="28" t="n">
        <v>24</v>
      </c>
      <c r="D14" s="33" t="n">
        <f>SUM(E14:K14)</f>
        <v>0</v>
      </c>
      <c r="E14" s="33" t="n">
        <v>0</v>
      </c>
      <c r="F14" s="33" t="n">
        <v>0</v>
      </c>
      <c r="G14" s="33" t="n">
        <v>0</v>
      </c>
      <c r="H14" s="33" t="n">
        <v>0</v>
      </c>
      <c r="I14" s="33" t="n">
        <v>0</v>
      </c>
      <c r="J14" s="33" t="n">
        <v>0</v>
      </c>
      <c r="K14" s="33" t="n">
        <v>0</v>
      </c>
      <c r="L14" s="33" t="n">
        <f>SUM(M14:O14)</f>
        <v>0</v>
      </c>
      <c r="M14" s="33" t="n">
        <v>0</v>
      </c>
      <c r="N14" s="33" t="n">
        <v>0</v>
      </c>
      <c r="O14" s="33" t="n">
        <v>0</v>
      </c>
      <c r="P14" s="33" t="n">
        <v>3</v>
      </c>
      <c r="Q14" s="33" t="n">
        <v>0</v>
      </c>
      <c r="R14" s="33" t="n">
        <v>0</v>
      </c>
      <c r="S14" s="33" t="n">
        <v>0</v>
      </c>
    </row>
    <row r="15" ht="37.35" customHeight="true">
      <c r="A15" s="13"/>
      <c r="B15" s="22" t="s">
        <v>14</v>
      </c>
      <c r="C15" s="29" t="n">
        <v>11</v>
      </c>
      <c r="D15" s="34" t="n">
        <f>SUM(E15:K15)</f>
        <v>5</v>
      </c>
      <c r="E15" s="34" t="n">
        <v>0</v>
      </c>
      <c r="F15" s="34" t="n">
        <v>5</v>
      </c>
      <c r="G15" s="34" t="n">
        <v>0</v>
      </c>
      <c r="H15" s="34" t="n">
        <v>0</v>
      </c>
      <c r="I15" s="34" t="n">
        <v>0</v>
      </c>
      <c r="J15" s="34" t="n">
        <v>0</v>
      </c>
      <c r="K15" s="34" t="n">
        <v>0</v>
      </c>
      <c r="L15" s="34" t="n">
        <f>SUM(M15:O15)</f>
        <v>5</v>
      </c>
      <c r="M15" s="34" t="n">
        <v>0</v>
      </c>
      <c r="N15" s="34" t="n">
        <v>5</v>
      </c>
      <c r="O15" s="34" t="n">
        <v>0</v>
      </c>
      <c r="P15" s="34" t="n">
        <v>17</v>
      </c>
      <c r="Q15" s="34" t="n">
        <v>6</v>
      </c>
      <c r="R15" s="34" t="n">
        <v>190000</v>
      </c>
      <c r="S15" s="34" t="n">
        <v>0</v>
      </c>
    </row>
    <row r="16">
      <c r="A16" s="14"/>
      <c r="B16" s="14"/>
      <c r="C16" s="14"/>
      <c r="D16" s="14"/>
      <c r="E16" s="14"/>
      <c r="F16" s="14"/>
      <c r="G16" s="14"/>
      <c r="H16" s="14"/>
      <c r="I16" s="14"/>
      <c r="J16" s="14"/>
      <c r="K16" s="14"/>
      <c r="L16" s="14"/>
      <c r="M16" s="14"/>
      <c r="N16" s="14"/>
      <c r="P16" s="14"/>
      <c r="Q16" s="14"/>
      <c r="R16" s="14"/>
      <c r="S16" s="14"/>
    </row>
    <row r="17" ht="30" customHeight="true">
      <c r="A17" s="15" t="s">
        <v>7</v>
      </c>
      <c r="B17" s="14"/>
      <c r="C17" s="14"/>
      <c r="D17" s="14"/>
      <c r="E17" s="14"/>
      <c r="F17" s="14"/>
      <c r="G17" s="14"/>
      <c r="H17" s="14"/>
      <c r="I17" s="14"/>
      <c r="J17" s="14"/>
      <c r="K17" s="14"/>
      <c r="L17" s="14"/>
      <c r="M17" s="14"/>
      <c r="N17" s="14"/>
      <c r="P17" s="14"/>
      <c r="Q17" s="14"/>
      <c r="R17" s="14"/>
      <c r="S17" s="14"/>
    </row>
    <row r="18" ht="30" customHeight="true">
      <c r="A18" s="15" t="s">
        <v>8</v>
      </c>
      <c r="B18" s="14"/>
      <c r="C18" s="14"/>
      <c r="D18" s="14"/>
      <c r="E18" s="14"/>
      <c r="F18" s="14"/>
      <c r="G18" s="14"/>
      <c r="H18" s="14"/>
      <c r="I18" s="14"/>
      <c r="J18" s="14"/>
      <c r="K18" s="14"/>
      <c r="L18" s="14"/>
      <c r="M18" s="14"/>
      <c r="N18" s="14"/>
      <c r="P18" s="14"/>
      <c r="Q18" s="14"/>
      <c r="R18" s="14"/>
      <c r="S18" s="14"/>
    </row>
    <row r="19" ht="13.5" customHeight="true">
      <c r="A19" s="14"/>
      <c r="B19" s="14"/>
      <c r="C19" s="14"/>
      <c r="D19" s="14"/>
      <c r="E19" s="14"/>
      <c r="F19" s="14"/>
      <c r="G19" s="14"/>
      <c r="H19" s="14"/>
      <c r="I19" s="14"/>
      <c r="J19" s="14"/>
      <c r="K19" s="14"/>
      <c r="L19" s="14"/>
      <c r="M19" s="14"/>
      <c r="N19" s="14"/>
      <c r="P19" s="14"/>
      <c r="Q19" s="14"/>
      <c r="R19" s="14"/>
      <c r="S19" s="14"/>
    </row>
    <row r="20">
      <c r="A20" s="16"/>
      <c r="B20" s="16"/>
      <c r="C20" s="16"/>
      <c r="D20" s="16"/>
      <c r="E20" s="16"/>
      <c r="F20" s="16"/>
      <c r="G20" s="16"/>
      <c r="H20" s="16"/>
      <c r="I20" s="16"/>
      <c r="J20" s="16"/>
      <c r="K20" s="16"/>
      <c r="L20" s="16"/>
      <c r="M20" s="16"/>
      <c r="N20" s="16"/>
      <c r="O20" s="50"/>
      <c r="P20" s="16"/>
      <c r="Q20" s="16"/>
      <c r="R20" s="16"/>
      <c r="S20" s="16"/>
    </row>
    <row r="21" ht="21.75" s="17" customFormat="true" customHeight="true">
      <c r="A21" s="17" t="s">
        <v>9</v>
      </c>
      <c r="D21" s="17" t="s">
        <v>18</v>
      </c>
      <c r="F21" s="15"/>
      <c r="H21" s="17" t="s">
        <v>24</v>
      </c>
      <c r="J21" s="39"/>
      <c r="K21" s="39"/>
      <c r="M21" s="17" t="s">
        <v>31</v>
      </c>
      <c r="N21" s="39"/>
      <c r="O21" s="39"/>
      <c r="P21" s="39"/>
      <c r="Q21" s="39"/>
      <c r="R21" s="15"/>
      <c r="S21" s="61" t="s">
        <v>44</v>
      </c>
    </row>
    <row r="22" ht="21.75" s="17" customFormat="true" customHeight="true">
      <c r="D22" s="15"/>
      <c r="E22" s="39"/>
      <c r="F22" s="15"/>
      <c r="H22" s="42" t="s">
        <v>25</v>
      </c>
    </row>
    <row r="23" ht="21.75" s="66" customFormat="true" customHeight="true">
      <c r="A23" s="15" t="s">
        <v>10</v>
      </c>
      <c r="B23" s="23"/>
      <c r="C23" s="23"/>
      <c r="D23" s="23"/>
      <c r="E23" s="23"/>
      <c r="F23" s="23"/>
      <c r="G23" s="23"/>
      <c r="H23" s="23"/>
      <c r="I23" s="23"/>
      <c r="J23" s="23"/>
      <c r="K23" s="23"/>
      <c r="L23" s="23"/>
      <c r="N23" s="23"/>
      <c r="P23" s="53"/>
      <c r="Q23" s="53"/>
      <c r="R23" s="23"/>
      <c r="S23" s="23"/>
    </row>
    <row r="24" ht="21.75" s="66" customFormat="true" customHeight="true">
      <c r="A24" s="15" t="s">
        <v>11</v>
      </c>
      <c r="B24" s="23"/>
      <c r="C24" s="23"/>
      <c r="D24" s="23"/>
      <c r="E24" s="23"/>
      <c r="F24" s="23"/>
      <c r="G24" s="23"/>
      <c r="H24" s="23"/>
      <c r="I24" s="23"/>
      <c r="J24" s="23"/>
      <c r="K24" s="23"/>
      <c r="L24" s="23"/>
      <c r="M24" s="23"/>
      <c r="N24" s="23"/>
      <c r="P24" s="23"/>
      <c r="Q24" s="23"/>
      <c r="R24" s="23"/>
      <c r="S24" s="23"/>
    </row>
    <row r="1048506" ht="30" customHeight="true"/>
    <row r="1048507" ht="21.75" s="66" customFormat="true" customHeight="true"/>
    <row r="1048508" ht="21.75" s="66" customFormat="true" customHeight="true"/>
    <row r="1048509" ht="21.75" s="66" customFormat="true" customHeight="true"/>
    <row r="1048510" ht="21.75" s="66" customFormat="true" customHeight="true"/>
    <row r="1048511" ht="21.75" s="66" customFormat="true" customHeight="true"/>
    <row r="1048512" ht="21.75" s="66" customFormat="true" customHeight="true"/>
    <row r="1048513" ht="21.75" s="66" customFormat="true" customHeight="true"/>
    <row r="1048514" ht="21.75" s="66" customFormat="true" customHeight="true"/>
    <row r="1048515" ht="21.75" s="66" customFormat="true" customHeight="true"/>
    <row r="1048516" ht="21.75" s="66" customFormat="true" customHeight="true"/>
    <row r="1048517" ht="21.75" s="66" customFormat="true" customHeight="true"/>
    <row r="1048518" ht="21.75" s="66" customFormat="true" customHeight="true"/>
    <row r="1048519" ht="21.75" s="66" customFormat="true" customHeight="true"/>
    <row r="1048520" ht="21.75" s="66" customFormat="true" customHeight="true"/>
    <row r="1048521" ht="21.75" s="66" customFormat="true" customHeight="true"/>
    <row r="1048522" ht="21.75" s="66" customFormat="true" customHeight="true"/>
    <row r="1048523" ht="21.75" s="66" customFormat="true" customHeight="true"/>
    <row r="1048524" ht="21.75" s="66" customFormat="true" customHeight="true"/>
    <row r="1048525" ht="21.75" s="66" customFormat="true" customHeight="true"/>
    <row r="1048526" ht="21.75" s="66" customFormat="true" customHeight="true"/>
  </sheetData>
  <mergeCells>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true"/>
  <pageMargins bottom="0.78740157480315" footer="0.511811023622047" header="0.511811023622047" left="0.748031496062992" right="0.748031496062992" top="1.18110236220472"/>
  <pageSetup paperSize="9" orientation="landscape" firstPageNumber="23" fitToHeight="0" fitToWidth="0" scale="69"/>
</worksheet>
</file>