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10261\Downloads\"/>
    </mc:Choice>
  </mc:AlternateContent>
  <xr:revisionPtr revIDLastSave="0" documentId="13_ncr:1_{7FD95E91-3A93-49CE-95A9-0C8BF81573B4}" xr6:coauthVersionLast="47" xr6:coauthVersionMax="47" xr10:uidLastSave="{00000000-0000-0000-0000-000000000000}"/>
  <bookViews>
    <workbookView xWindow="14805" yWindow="1665" windowWidth="12630" windowHeight="14535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E16" i="1"/>
  <c r="E17" i="1"/>
  <c r="F17" i="1"/>
  <c r="F5" i="1" l="1"/>
  <c r="F6" i="1"/>
  <c r="F7" i="1"/>
  <c r="F8" i="1"/>
  <c r="F9" i="1"/>
  <c r="F10" i="1"/>
  <c r="F11" i="1"/>
  <c r="F12" i="1"/>
  <c r="F13" i="1"/>
  <c r="F14" i="1"/>
  <c r="F15" i="1"/>
  <c r="E5" i="1"/>
  <c r="E6" i="1"/>
  <c r="E7" i="1"/>
  <c r="E8" i="1"/>
  <c r="E9" i="1"/>
  <c r="E10" i="1"/>
  <c r="E11" i="1"/>
  <c r="E12" i="1"/>
  <c r="E13" i="1"/>
  <c r="E14" i="1"/>
  <c r="E15" i="1"/>
  <c r="F4" i="1"/>
  <c r="E4" i="1"/>
</calcChain>
</file>

<file path=xl/sharedStrings.xml><?xml version="1.0" encoding="utf-8"?>
<sst xmlns="http://schemas.openxmlformats.org/spreadsheetml/2006/main" count="9" uniqueCount="9">
  <si>
    <r>
      <rPr>
        <sz val="14"/>
        <rFont val="標楷體"/>
        <family val="4"/>
      </rPr>
      <t>桃園市文化類志工人數</t>
    </r>
  </si>
  <si>
    <r>
      <rPr>
        <sz val="11"/>
        <rFont val="標楷體"/>
        <family val="4"/>
      </rPr>
      <t>單位：人</t>
    </r>
  </si>
  <si>
    <r>
      <rPr>
        <b/>
        <sz val="12"/>
        <rFont val="標楷體"/>
        <family val="4"/>
      </rPr>
      <t>資料來源：</t>
    </r>
    <r>
      <rPr>
        <sz val="12"/>
        <rFont val="標楷體"/>
        <family val="4"/>
      </rPr>
      <t>桃園市政府文化局</t>
    </r>
  </si>
  <si>
    <t>年別</t>
  </si>
  <si>
    <t>合計</t>
  </si>
  <si>
    <t>男</t>
  </si>
  <si>
    <t>女</t>
    <phoneticPr fontId="7" type="noConversion"/>
  </si>
  <si>
    <t>百分比(男)</t>
    <phoneticPr fontId="7" type="noConversion"/>
  </si>
  <si>
    <t>百分比(女)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</si>
</sst>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4"/>
      <name val="標楷體"/>
      <family val="4"/>
    </font>
    <font>
      <sz val="11"/>
      <name val="標楷體"/>
      <family val="4"/>
    </font>
    <font>
      <b/>
      <sz val="12"/>
      <name val="標楷體"/>
      <family val="4"/>
    </font>
    <font>
      <sz val="12"/>
      <name val="標楷體"/>
      <family val="4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 shrinkToFit="1"/>
    </xf>
    <xf numFmtId="9" fontId="9" fillId="0" borderId="0" xfId="0" applyNumberFormat="1" applyFont="1" applyFill="1" applyBorder="1" applyAlignment="1">
      <alignment horizontal="center" vertical="center" shrinkToFit="1"/>
    </xf>
    <xf numFmtId="9" fontId="9" fillId="0" borderId="4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1" fontId="9" fillId="0" borderId="0" xfId="0" applyNumberFormat="1" applyFont="1" applyFill="1" applyBorder="1" applyAlignment="1">
      <alignment vertical="center" shrinkToFit="1"/>
    </xf>
    <xf numFmtId="41" fontId="9" fillId="0" borderId="8" xfId="0" applyNumberFormat="1" applyFont="1" applyFill="1" applyBorder="1" applyAlignment="1">
      <alignment vertical="center" shrinkToFit="1"/>
    </xf>
    <xf numFmtId="41" fontId="9" fillId="0" borderId="4" xfId="0" applyNumberFormat="1" applyFont="1" applyFill="1" applyBorder="1" applyAlignment="1">
      <alignment vertical="center" shrinkToFit="1"/>
    </xf>
    <xf numFmtId="1" fontId="9" fillId="0" borderId="9" xfId="0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Normal="100" workbookViewId="0">
      <selection activeCell="E17" sqref="E17"/>
    </sheetView>
  </sheetViews>
  <sheetFormatPr defaultRowHeight="12.75" x14ac:dyDescent="0.2"/>
  <cols>
    <col min="1" max="1" width="10.33203125" customWidth="1"/>
    <col min="2" max="6" width="15.83203125" customWidth="1"/>
  </cols>
  <sheetData>
    <row r="1" spans="1:6" ht="24" customHeight="1" x14ac:dyDescent="0.2">
      <c r="A1" s="17" t="s">
        <v>0</v>
      </c>
      <c r="B1" s="17"/>
      <c r="C1" s="17"/>
      <c r="D1" s="17"/>
      <c r="E1" s="17"/>
      <c r="F1" s="17"/>
    </row>
    <row r="2" spans="1:6" ht="21.75" customHeight="1" x14ac:dyDescent="0.2">
      <c r="A2" s="1"/>
      <c r="B2" s="1"/>
      <c r="C2" s="1"/>
      <c r="D2" s="1"/>
      <c r="E2" s="1"/>
      <c r="F2" s="9" t="s">
        <v>1</v>
      </c>
    </row>
    <row r="3" spans="1:6" s="3" customFormat="1" ht="24.95" customHeight="1" x14ac:dyDescent="0.2">
      <c r="A3" s="2" t="s">
        <v>3</v>
      </c>
      <c r="B3" s="10" t="s">
        <v>4</v>
      </c>
      <c r="C3" s="10" t="s">
        <v>5</v>
      </c>
      <c r="D3" s="10" t="s">
        <v>6</v>
      </c>
      <c r="E3" s="7" t="s">
        <v>7</v>
      </c>
      <c r="F3" s="8" t="s">
        <v>8</v>
      </c>
    </row>
    <row r="4" spans="1:6" s="3" customFormat="1" ht="24.95" customHeight="1" x14ac:dyDescent="0.2">
      <c r="A4" s="14">
        <v>98</v>
      </c>
      <c r="B4" s="12">
        <v>645</v>
      </c>
      <c r="C4" s="12">
        <v>98</v>
      </c>
      <c r="D4" s="12">
        <v>547</v>
      </c>
      <c r="E4" s="5">
        <f>C4/B4</f>
        <v>0.15193798449612403</v>
      </c>
      <c r="F4" s="5">
        <f>D4/B4</f>
        <v>0.84806201550387594</v>
      </c>
    </row>
    <row r="5" spans="1:6" s="3" customFormat="1" ht="24.95" customHeight="1" x14ac:dyDescent="0.2">
      <c r="A5" s="4">
        <v>99</v>
      </c>
      <c r="B5" s="11">
        <v>656</v>
      </c>
      <c r="C5" s="11">
        <v>109</v>
      </c>
      <c r="D5" s="11">
        <v>547</v>
      </c>
      <c r="E5" s="5">
        <f t="shared" ref="E5:E14" si="0">C5/B5</f>
        <v>0.16615853658536586</v>
      </c>
      <c r="F5" s="5">
        <f t="shared" ref="F5:F14" si="1">D5/B5</f>
        <v>0.83384146341463417</v>
      </c>
    </row>
    <row r="6" spans="1:6" s="3" customFormat="1" ht="24.95" customHeight="1" x14ac:dyDescent="0.2">
      <c r="A6" s="4">
        <v>100</v>
      </c>
      <c r="B6" s="11">
        <v>681</v>
      </c>
      <c r="C6" s="11">
        <v>119</v>
      </c>
      <c r="D6" s="11">
        <v>562</v>
      </c>
      <c r="E6" s="5">
        <f t="shared" si="0"/>
        <v>0.17474302496328928</v>
      </c>
      <c r="F6" s="5">
        <f t="shared" si="1"/>
        <v>0.82525697503671069</v>
      </c>
    </row>
    <row r="7" spans="1:6" s="3" customFormat="1" ht="24.95" customHeight="1" x14ac:dyDescent="0.2">
      <c r="A7" s="4">
        <v>101</v>
      </c>
      <c r="B7" s="11">
        <v>836</v>
      </c>
      <c r="C7" s="11">
        <v>143</v>
      </c>
      <c r="D7" s="11">
        <v>693</v>
      </c>
      <c r="E7" s="5">
        <f t="shared" si="0"/>
        <v>0.17105263157894737</v>
      </c>
      <c r="F7" s="5">
        <f t="shared" si="1"/>
        <v>0.82894736842105265</v>
      </c>
    </row>
    <row r="8" spans="1:6" s="3" customFormat="1" ht="24.95" customHeight="1" x14ac:dyDescent="0.2">
      <c r="A8" s="4">
        <v>102</v>
      </c>
      <c r="B8" s="11">
        <v>835</v>
      </c>
      <c r="C8" s="11">
        <v>139</v>
      </c>
      <c r="D8" s="11">
        <v>696</v>
      </c>
      <c r="E8" s="5">
        <f t="shared" si="0"/>
        <v>0.16646706586826349</v>
      </c>
      <c r="F8" s="5">
        <f t="shared" si="1"/>
        <v>0.83353293413173657</v>
      </c>
    </row>
    <row r="9" spans="1:6" s="3" customFormat="1" ht="24.95" customHeight="1" x14ac:dyDescent="0.2">
      <c r="A9" s="4">
        <v>103</v>
      </c>
      <c r="B9" s="11">
        <v>922</v>
      </c>
      <c r="C9" s="11">
        <v>164</v>
      </c>
      <c r="D9" s="11">
        <v>758</v>
      </c>
      <c r="E9" s="5">
        <f t="shared" si="0"/>
        <v>0.17787418655097614</v>
      </c>
      <c r="F9" s="5">
        <f t="shared" si="1"/>
        <v>0.82212581344902391</v>
      </c>
    </row>
    <row r="10" spans="1:6" s="3" customFormat="1" ht="24.95" customHeight="1" x14ac:dyDescent="0.2">
      <c r="A10" s="4">
        <v>104</v>
      </c>
      <c r="B10" s="11">
        <v>967</v>
      </c>
      <c r="C10" s="11">
        <v>175</v>
      </c>
      <c r="D10" s="11">
        <v>792</v>
      </c>
      <c r="E10" s="5">
        <f t="shared" si="0"/>
        <v>0.18097207859358841</v>
      </c>
      <c r="F10" s="5">
        <f t="shared" si="1"/>
        <v>0.81902792140641156</v>
      </c>
    </row>
    <row r="11" spans="1:6" s="3" customFormat="1" ht="24.95" customHeight="1" x14ac:dyDescent="0.2">
      <c r="A11" s="4">
        <v>105</v>
      </c>
      <c r="B11" s="11">
        <v>942</v>
      </c>
      <c r="C11" s="11">
        <v>183</v>
      </c>
      <c r="D11" s="11">
        <v>759</v>
      </c>
      <c r="E11" s="5">
        <f t="shared" si="0"/>
        <v>0.19426751592356689</v>
      </c>
      <c r="F11" s="5">
        <f t="shared" si="1"/>
        <v>0.80573248407643316</v>
      </c>
    </row>
    <row r="12" spans="1:6" s="3" customFormat="1" ht="24.95" customHeight="1" x14ac:dyDescent="0.2">
      <c r="A12" s="4">
        <v>106</v>
      </c>
      <c r="B12" s="11">
        <v>1311</v>
      </c>
      <c r="C12" s="11">
        <v>225</v>
      </c>
      <c r="D12" s="11">
        <v>1086</v>
      </c>
      <c r="E12" s="5">
        <f t="shared" si="0"/>
        <v>0.17162471395881007</v>
      </c>
      <c r="F12" s="5">
        <f t="shared" si="1"/>
        <v>0.82837528604118993</v>
      </c>
    </row>
    <row r="13" spans="1:6" s="3" customFormat="1" ht="24.95" customHeight="1" x14ac:dyDescent="0.2">
      <c r="A13" s="4">
        <v>107</v>
      </c>
      <c r="B13" s="11">
        <v>1463</v>
      </c>
      <c r="C13" s="11">
        <v>257</v>
      </c>
      <c r="D13" s="11">
        <v>1206</v>
      </c>
      <c r="E13" s="5">
        <f t="shared" si="0"/>
        <v>0.17566643882433355</v>
      </c>
      <c r="F13" s="5">
        <f t="shared" si="1"/>
        <v>0.82433356117566647</v>
      </c>
    </row>
    <row r="14" spans="1:6" s="3" customFormat="1" ht="24.95" customHeight="1" x14ac:dyDescent="0.2">
      <c r="A14" s="4">
        <v>108</v>
      </c>
      <c r="B14" s="11">
        <v>1393</v>
      </c>
      <c r="C14" s="11">
        <v>247</v>
      </c>
      <c r="D14" s="11">
        <v>1146</v>
      </c>
      <c r="E14" s="5">
        <f t="shared" si="0"/>
        <v>0.17731514716439339</v>
      </c>
      <c r="F14" s="5">
        <f t="shared" si="1"/>
        <v>0.82268485283560655</v>
      </c>
    </row>
    <row r="15" spans="1:6" s="3" customFormat="1" ht="24.95" customHeight="1" x14ac:dyDescent="0.2">
      <c r="A15" s="15">
        <v>109</v>
      </c>
      <c r="B15" s="11">
        <v>1441</v>
      </c>
      <c r="C15" s="11">
        <v>257</v>
      </c>
      <c r="D15" s="11">
        <v>1184</v>
      </c>
      <c r="E15" s="5">
        <f>C15/B15</f>
        <v>0.17834836918806385</v>
      </c>
      <c r="F15" s="5">
        <f>D15/B15</f>
        <v>0.82165163081193615</v>
      </c>
    </row>
    <row r="16" spans="1:6" s="3" customFormat="1" ht="24.95" customHeight="1" x14ac:dyDescent="0.2">
      <c r="A16" s="16">
        <v>110</v>
      </c>
      <c r="B16" s="13">
        <v>1875</v>
      </c>
      <c r="C16" s="13">
        <v>361</v>
      </c>
      <c r="D16" s="13">
        <v>1514</v>
      </c>
      <c r="E16" s="6">
        <f>C16/B16</f>
        <v>0.19253333333333333</v>
      </c>
      <c r="F16" s="6">
        <f>D16/B16</f>
        <v>0.80746666666666667</v>
      </c>
    </row>
    <row r="17" spans="1:6" s="3" customFormat="1" ht="24.95" customHeight="1" x14ac:dyDescent="0.2">
      <c r="A17" s="16">
        <v>114</v>
      </c>
      <c r="B17" s="13">
        <v>1599</v>
      </c>
      <c r="C17" s="13">
        <v>358</v>
      </c>
      <c r="D17" s="13">
        <v>1241</v>
      </c>
      <c r="E17" s="6">
        <f>C17/B17</f>
        <v>0.22388993120700437</v>
      </c>
      <c r="F17" s="6">
        <f>D17/B17</f>
        <v>0.7761100687929956</v>
      </c>
    </row>
    <row r="18" spans="1:6" ht="20.25" customHeight="1" x14ac:dyDescent="0.2">
      <c r="A18" s="18" t="s">
        <v>2</v>
      </c>
      <c r="B18" s="18"/>
      <c r="C18" s="18"/>
      <c r="D18" s="18"/>
      <c r="E18" s="18"/>
      <c r="F18" s="18"/>
    </row>
  </sheetData>
  <mergeCells count="2">
    <mergeCell ref="A1:F1"/>
    <mergeCell ref="A18:F18"/>
  </mergeCells>
  <phoneticPr fontId="7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羅玉娟</cp:lastModifiedBy>
  <dcterms:created xsi:type="dcterms:W3CDTF">2021-07-02T10:28:02Z</dcterms:created>
  <dcterms:modified xsi:type="dcterms:W3CDTF">2026-06-12T02:36:17Z</dcterms:modified>
</cp:coreProperties>
</file>