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0" yWindow="0" windowWidth="23040" windowHeight="8232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calcId="191029"/>
</workbook>
</file>

<file path=xl/sharedStrings.xml><?xml version="1.0" encoding="utf-8"?>
<sst xmlns="http://schemas.openxmlformats.org/spreadsheetml/2006/main" count="22" uniqueCount="22">
  <si>
    <t>本季底戶數</t>
  </si>
  <si>
    <t>本季底人數</t>
  </si>
  <si>
    <t>合計</t>
  </si>
  <si>
    <t>一般戶</t>
  </si>
  <si>
    <t>合計</t>
  </si>
  <si>
    <t>一般戶</t>
  </si>
  <si>
    <t>原住民</t>
  </si>
  <si>
    <t>原住民</t>
  </si>
  <si>
    <t>性別</t>
  </si>
  <si>
    <t>民國113年 1月 8日 16:59:08 印製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</si>
  <si>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</si>
  <si>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</si>
  <si>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</si>
  <si>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桃園市政府(社會局)</t>
  </si>
  <si>
    <t>季　　　報</t>
  </si>
  <si>
    <t>每季終了後20日內編送</t>
  </si>
  <si>
    <t>10720-01-04-2</t>
  </si>
  <si>
    <t>桃園市中低收入戶數及人數按身分別分</t>
  </si>
  <si>
    <t>中華民國112年第4季( 10月至12月 )</t>
  </si>
  <si>
    <t>依據各公所報送本府資料彙編。</t>
  </si>
  <si>
    <t>合計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</si>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</sst>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,###,##0"/>
  </numFmts>
  <fonts count="10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2"/>
      <color rgb="FF000000"/>
      <name val="標楷體"/>
      <family val="2"/>
    </font>
    <font>
      <sz val="10"/>
      <name val="Times New Roman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9" fontId="6" fillId="0" borderId="5" xfId="0" applyNumberFormat="1" applyFont="1" applyBorder="1" applyAlignment="1">
      <alignment horizontal="right" vertical="center" wrapText="1"/>
    </xf>
    <xf numFmtId="189" fontId="6" fillId="0" borderId="6" xfId="0" applyNumberFormat="1" applyFont="1" applyBorder="1" applyAlignment="1">
      <alignment horizontal="right" vertical="center" wrapText="1"/>
    </xf>
    <xf numFmtId="189" fontId="6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right" vertical="center" wrapText="1"/>
    </xf>
    <xf numFmtId="189" fontId="6" fillId="0" borderId="10" xfId="0" applyNumberFormat="1" applyFont="1" applyBorder="1" applyAlignment="1">
      <alignment horizontal="right" vertical="center" wrapText="1"/>
    </xf>
    <xf numFmtId="189" fontId="6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189" fontId="6" fillId="0" borderId="2" xfId="0" applyNumberFormat="1" applyFont="1" applyBorder="1" applyAlignment="1">
      <alignment horizontal="right" vertical="center" wrapText="1"/>
    </xf>
    <xf numFmtId="189" fontId="6" fillId="0" borderId="1" xfId="0" applyNumberFormat="1" applyFont="1" applyBorder="1" applyAlignment="1">
      <alignment horizontal="right" vertical="center" wrapText="1"/>
    </xf>
    <xf numFmtId="189" fontId="6" fillId="0" borderId="4" xfId="0" applyNumberFormat="1" applyFont="1" applyBorder="1" applyAlignment="1">
      <alignment horizontal="right" vertical="center" wrapText="1"/>
    </xf>
    <xf numFmtId="0" fontId="6" fillId="0" borderId="0" xfId="0" applyFont="1"/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857250</xdr:colOff>
      <xdr:row>3</xdr:row>
      <xdr:rowOff>28575</xdr:rowOff>
    </xdr:from>
    <xdr:ext cx="95916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57250" y="257175"/>
          <a:ext cx="95916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EFAB77E6-6055-4083-AFF4-68ECB9A1669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847725</xdr:colOff>
      <xdr:row>4</xdr:row>
      <xdr:rowOff>28575</xdr:rowOff>
    </xdr:from>
    <xdr:ext cx="9696450" cy="0"/>
    <xdr:sp macro="" textlink="">
      <xdr:nvSpPr>
        <xdr:cNvPr id="2326" name="Line 37"/>
        <xdr:cNvSpPr>
          <a:spLocks noChangeShapeType="1"/>
        </xdr:cNvSpPr>
      </xdr:nvSpPr>
      <xdr:spPr bwMode="auto">
        <a:xfrm>
          <a:off x="847725" y="485775"/>
          <a:ext cx="9696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9525</xdr:rowOff>
    </xdr:from>
    <xdr:ext cx="8477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47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0D7815A-E717-4749-BB2E-307EFAE2536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477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75"/>
          <a:ext cx="847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E278DE9F-3675-4FAE-9A2A-C2E2902ECAC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5</xdr:col>
      <xdr:colOff>838200</xdr:colOff>
      <xdr:row>2</xdr:row>
      <xdr:rowOff>9525</xdr:rowOff>
    </xdr:from>
    <xdr:ext cx="6858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563225" y="9525"/>
          <a:ext cx="6858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</xdr:col>
      <xdr:colOff>838200</xdr:colOff>
      <xdr:row>3</xdr:row>
      <xdr:rowOff>28575</xdr:rowOff>
    </xdr:from>
    <xdr:ext cx="6858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563225" y="257175"/>
          <a:ext cx="6858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5</xdr:col>
      <xdr:colOff>1524000</xdr:colOff>
      <xdr:row>2</xdr:row>
      <xdr:rowOff>9525</xdr:rowOff>
    </xdr:from>
    <xdr:ext cx="199072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249025" y="9525"/>
          <a:ext cx="1990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3F6BDF3-E23A-4219-A1BD-2D4EEF5B970F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5</xdr:col>
      <xdr:colOff>1524000</xdr:colOff>
      <xdr:row>3</xdr:row>
      <xdr:rowOff>28575</xdr:rowOff>
    </xdr:from>
    <xdr:ext cx="1990725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249025" y="257175"/>
          <a:ext cx="1990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BD5CB9E-504C-4A49-B973-57090FF3116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10720-01-04-2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5</xdr:col>
      <xdr:colOff>828675</xdr:colOff>
      <xdr:row>5</xdr:row>
      <xdr:rowOff>47625</xdr:rowOff>
    </xdr:from>
    <xdr:ext cx="26479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53700" y="962025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5</xdr:col>
      <xdr:colOff>857250</xdr:colOff>
      <xdr:row>12</xdr:row>
      <xdr:rowOff>219075</xdr:rowOff>
    </xdr:from>
    <xdr:ext cx="2705100" cy="25717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582275" y="6762750"/>
          <a:ext cx="2705100" cy="25717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543949EE-DD32-4FC1-9750-DD5A7F3391D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民國113年 1月 8日 16:59:08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85" zoomScaleNormal="85" workbookViewId="0" topLeftCell="A9"/>
  </sheetViews>
  <sheetFormatPr defaultColWidth="9.33203125" defaultRowHeight="12"/>
  <cols>
    <col min="1" max="1" width="38.83203125" style="2" customWidth="1"/>
    <col min="2" max="3" width="32.83203125" style="2" customWidth="1"/>
    <col min="4" max="7" width="32.83203125" style="0" customWidth="1"/>
  </cols>
  <sheetData>
    <row r="1" spans="1:7" s="5" customFormat="1" ht="31.5" customHeight="1" hidden="1">
      <c r="A1" s="6" t="s">
        <v>21</v>
      </c>
      <c r="B1" s="6" t="s">
        <v>13</v>
      </c>
      <c r="C1" s="6" t="s">
        <v>14</v>
      </c>
      <c r="D1" s="5" t="s">
        <v>15</v>
      </c>
      <c r="E1" s="24" t="s">
        <v>16</v>
      </c>
      <c r="F1" s="25" t="s">
        <v>17</v>
      </c>
      <c r="G1" s="5" t="s">
        <v>18</v>
      </c>
    </row>
    <row r="2" spans="1:3" s="5" customFormat="1" ht="28.5" customHeight="1" hidden="1">
      <c r="A2" s="6" t="s">
        <v>19</v>
      </c>
      <c r="B2" s="6" t="s">
        <v>9</v>
      </c>
      <c r="C2" s="12" t="s">
        <v>10</v>
      </c>
    </row>
    <row r="3" spans="1:7" s="2" customFormat="1" ht="18" customHeight="1">
      <c r="A3" s="31"/>
      <c r="B3" s="31"/>
      <c r="C3" s="31"/>
      <c r="D3" s="4"/>
      <c r="E3" s="4"/>
      <c r="F3" s="4"/>
      <c r="G3" s="4"/>
    </row>
    <row r="4" spans="1:7" s="2" customFormat="1" ht="18" customHeight="1">
      <c r="A4" s="31"/>
      <c r="B4" s="31"/>
      <c r="C4" s="31"/>
      <c r="D4" s="7"/>
      <c r="E4" s="7"/>
      <c r="F4" s="4"/>
      <c r="G4" s="4"/>
    </row>
    <row r="5" spans="1:7" ht="36" customHeight="1">
      <c r="A5" s="36" t="str">
        <f>F1</f>
        <v>桃園市中低收入戶數及人數按身分別分</v>
      </c>
      <c r="B5" s="36"/>
      <c r="C5" s="36"/>
      <c r="D5" s="36"/>
      <c r="E5" s="36"/>
      <c r="F5" s="36"/>
      <c r="G5" s="36"/>
    </row>
    <row r="6" spans="1:7" ht="24" customHeight="1" thickBot="1">
      <c r="A6" s="37" t="str">
        <f>G1</f>
        <v>中華民國112年第4季( 10月至12月 )</v>
      </c>
      <c r="B6" s="37"/>
      <c r="C6" s="37"/>
      <c r="D6" s="37"/>
      <c r="E6" s="37"/>
      <c r="F6" s="37"/>
      <c r="G6" s="37"/>
    </row>
    <row r="7" spans="1:7" s="1" customFormat="1" ht="23.1" customHeight="1">
      <c r="A7" s="30" t="s">
        <v>8</v>
      </c>
      <c r="B7" s="39" t="s">
        <v>0</v>
      </c>
      <c r="C7" s="26"/>
      <c r="D7" s="26"/>
      <c r="E7" s="26" t="s">
        <v>1</v>
      </c>
      <c r="F7" s="26"/>
      <c r="G7" s="27"/>
    </row>
    <row r="8" spans="1:7" s="1" customFormat="1" ht="23.1" customHeight="1">
      <c r="A8" s="31"/>
      <c r="B8" s="40"/>
      <c r="C8" s="28"/>
      <c r="D8" s="28"/>
      <c r="E8" s="28"/>
      <c r="F8" s="28"/>
      <c r="G8" s="29"/>
    </row>
    <row r="9" spans="1:7" s="1" customFormat="1" ht="45.9" customHeight="1" thickBot="1">
      <c r="A9" s="32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10.1" customHeight="1">
      <c r="A10" s="10" t="s">
        <v>20</v>
      </c>
      <c r="B10" s="13">
        <v>5759</v>
      </c>
      <c r="C10" s="14">
        <v>4830</v>
      </c>
      <c r="D10" s="14">
        <v>929</v>
      </c>
      <c r="E10" s="14">
        <v>15416</v>
      </c>
      <c r="F10" s="14">
        <v>12626</v>
      </c>
      <c r="G10" s="15">
        <v>2790</v>
      </c>
    </row>
    <row r="11" spans="1:7" s="1" customFormat="1" ht="110.1" customHeight="1">
      <c r="A11" s="16" t="s">
        <v>11</v>
      </c>
      <c r="B11" s="17">
        <v>3187</v>
      </c>
      <c r="C11" s="18">
        <v>2683</v>
      </c>
      <c r="D11" s="18">
        <v>504</v>
      </c>
      <c r="E11" s="18">
        <v>7435</v>
      </c>
      <c r="F11" s="18">
        <v>6111</v>
      </c>
      <c r="G11" s="19">
        <v>1324</v>
      </c>
    </row>
    <row r="12" spans="1:7" s="1" customFormat="1" ht="110.1" customHeight="1" thickBot="1">
      <c r="A12" s="20" t="s">
        <v>12</v>
      </c>
      <c r="B12" s="21">
        <v>2572</v>
      </c>
      <c r="C12" s="22">
        <v>2147</v>
      </c>
      <c r="D12" s="22">
        <v>425</v>
      </c>
      <c r="E12" s="22">
        <v>7981</v>
      </c>
      <c r="F12" s="22">
        <v>6515</v>
      </c>
      <c r="G12" s="23">
        <v>1466</v>
      </c>
    </row>
    <row r="13" spans="1:7" s="1" customFormat="1" ht="21.9" customHeight="1">
      <c r="A13" s="38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8"/>
      <c r="C13" s="38"/>
      <c r="D13" s="38"/>
      <c r="E13" s="38"/>
      <c r="F13" s="38"/>
      <c r="G13" s="38"/>
    </row>
    <row r="14" spans="1:7" s="3" customFormat="1" ht="45" customHeight="1">
      <c r="A14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5"/>
      <c r="C14" s="35"/>
      <c r="D14" s="35"/>
      <c r="E14" s="35"/>
      <c r="F14" s="35"/>
      <c r="G14" s="35"/>
    </row>
    <row r="15" spans="1:7" ht="20.1" customHeight="1">
      <c r="A15" s="33" t="str">
        <f>IF(LEN(A2)&gt;0,"資料來源："&amp;A2,"")</f>
        <v>資料來源：依據各公所報送本府資料彙編。</v>
      </c>
      <c r="B15" s="33"/>
      <c r="C15" s="33"/>
      <c r="D15" s="33"/>
      <c r="E15" s="33"/>
      <c r="F15" s="33"/>
      <c r="G15" s="33"/>
    </row>
    <row r="16" spans="1:7" ht="99.9" customHeight="1">
      <c r="A16" s="3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34"/>
      <c r="C16" s="34"/>
      <c r="D16" s="34"/>
      <c r="E16" s="34"/>
      <c r="F16" s="34"/>
      <c r="G16" s="34"/>
    </row>
  </sheetData>
  <mergeCells count="11">
    <mergeCell ref="B7:D8"/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王怡蓁</cp:lastModifiedBy>
  <cp:lastPrinted>2021-01-21T03:23:11Z</cp:lastPrinted>
  <dcterms:created xsi:type="dcterms:W3CDTF">2001-02-06T07:45:53Z</dcterms:created>
  <dcterms:modified xsi:type="dcterms:W3CDTF">2024-01-08T10:06:02Z</dcterms:modified>
  <cp:category/>
  <cp:version/>
  <cp:contentType/>
  <cp:contentStatus/>
</cp:coreProperties>
</file>