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素芬\2-特境業務\特殊境遇家庭扶助-最新\106-110【衛福部季報表】每季20日前報送3表\110年季報表\第四季\"/>
    </mc:Choice>
  </mc:AlternateContent>
  <xr:revisionPtr revIDLastSave="0" documentId="8_{D5838541-F62B-4EE4-AB24-8C3D8306C623}" xr6:coauthVersionLast="47" xr6:coauthVersionMax="47" xr10:uidLastSave="{00000000-0000-0000-0000-000000000000}"/>
  <bookViews>
    <workbookView xWindow="105" yWindow="90" windowWidth="25020" windowHeight="14460"/>
  </bookViews>
  <sheets>
    <sheet name="1835-01-04" sheetId="1" r:id="rId1"/>
  </sheets>
  <definedNames>
    <definedName name="pp">'1835-01-04'!$A$3:$AA$16</definedName>
    <definedName name="_xlnm.Print_Area" localSheetId="0">'1835-01-04'!$A$3:$AA$15</definedName>
  </definedNames>
  <calcPr calcId="19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13" i="1"/>
  <c r="A15" i="1"/>
  <c r="A6" i="1"/>
  <c r="A14" i="1"/>
</calcChain>
</file>

<file path=xl/sharedStrings.xml><?xml version="1.0" encoding="utf-8"?>
<sst xmlns="http://schemas.openxmlformats.org/spreadsheetml/2006/main" count="47" uniqueCount="47">
  <si>
    <r>
      <t>20~29</t>
    </r>
    <r>
      <rPr>
        <sz val="12"/>
        <rFont val="標楷體"/>
        <family val="4"/>
        <charset val="136"/>
      </rPr>
      <t>歲</t>
    </r>
    <phoneticPr fontId="2" type="noConversion"/>
  </si>
  <si>
    <r>
      <t>30~39</t>
    </r>
    <r>
      <rPr>
        <sz val="12"/>
        <rFont val="標楷體"/>
        <family val="4"/>
        <charset val="136"/>
      </rPr>
      <t>歲</t>
    </r>
    <phoneticPr fontId="2" type="noConversion"/>
  </si>
  <si>
    <r>
      <t>40~49</t>
    </r>
    <r>
      <rPr>
        <sz val="12"/>
        <rFont val="標楷體"/>
        <family val="4"/>
        <charset val="136"/>
      </rPr>
      <t>歲</t>
    </r>
    <phoneticPr fontId="2" type="noConversion"/>
  </si>
  <si>
    <r>
      <t>50~59</t>
    </r>
    <r>
      <rPr>
        <sz val="12"/>
        <rFont val="標楷體"/>
        <family val="4"/>
        <charset val="136"/>
      </rPr>
      <t>歲</t>
    </r>
    <phoneticPr fontId="2" type="noConversion"/>
  </si>
  <si>
    <t>未婚</t>
    <phoneticPr fontId="2" type="noConversion"/>
  </si>
  <si>
    <t>離婚</t>
    <phoneticPr fontId="2" type="noConversion"/>
  </si>
  <si>
    <t>喪偶</t>
    <phoneticPr fontId="2" type="noConversion"/>
  </si>
  <si>
    <t>有偶</t>
    <phoneticPr fontId="2" type="noConversion"/>
  </si>
  <si>
    <t>本國籍</t>
    <phoneticPr fontId="2" type="noConversion"/>
  </si>
  <si>
    <t>一般</t>
    <phoneticPr fontId="2" type="noConversion"/>
  </si>
  <si>
    <t>原住民</t>
    <phoneticPr fontId="2" type="noConversion"/>
  </si>
  <si>
    <t>外國籍</t>
    <phoneticPr fontId="2" type="noConversion"/>
  </si>
  <si>
    <t>男</t>
    <phoneticPr fontId="2" type="noConversion"/>
  </si>
  <si>
    <t>女</t>
    <phoneticPr fontId="2" type="noConversion"/>
  </si>
  <si>
    <r>
      <t>未滿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歲</t>
    </r>
    <phoneticPr fontId="2" type="noConversion"/>
  </si>
  <si>
    <t>合計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</si>
  <si>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</si>
  <si>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</si>
  <si>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</si>
  <si>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扶養子女人數</t>
    <phoneticPr fontId="2" type="noConversion"/>
  </si>
  <si>
    <t>扶養孫子女人數</t>
    <phoneticPr fontId="2" type="noConversion"/>
  </si>
  <si>
    <t>大陸籍(含港澳)</t>
    <phoneticPr fontId="2" type="noConversion"/>
  </si>
  <si>
    <t>家長(申請人)設籍狀況</t>
    <phoneticPr fontId="2" type="noConversion"/>
  </si>
  <si>
    <t>家長(申請人)婚姻狀況</t>
    <phoneticPr fontId="2" type="noConversion"/>
  </si>
  <si>
    <t>家長(申請人)年齡</t>
    <phoneticPr fontId="2" type="noConversion"/>
  </si>
  <si>
    <r>
      <t>80</t>
    </r>
    <r>
      <rPr>
        <sz val="12"/>
        <rFont val="標楷體"/>
        <family val="4"/>
        <charset val="136"/>
      </rPr>
      <t>歲以上</t>
    </r>
    <phoneticPr fontId="2" type="noConversion"/>
  </si>
  <si>
    <r>
      <t>60~69</t>
    </r>
    <r>
      <rPr>
        <sz val="12"/>
        <rFont val="標楷體"/>
        <family val="4"/>
        <charset val="136"/>
      </rPr>
      <t>歲</t>
    </r>
    <phoneticPr fontId="2" type="noConversion"/>
  </si>
  <si>
    <r>
      <t>70~79</t>
    </r>
    <r>
      <rPr>
        <sz val="12"/>
        <rFont val="標楷體"/>
        <family val="4"/>
        <charset val="136"/>
      </rPr>
      <t>歲</t>
    </r>
    <phoneticPr fontId="2" type="noConversion"/>
  </si>
  <si>
    <t>特殊境遇家庭戶數</t>
    <phoneticPr fontId="2" type="noConversion"/>
  </si>
  <si>
    <t>家長(申請人)性別</t>
    <phoneticPr fontId="2" type="noConversion"/>
  </si>
  <si>
    <t>家長(申請人)工作狀況</t>
    <phoneticPr fontId="2" type="noConversion"/>
  </si>
  <si>
    <t>有工作</t>
    <phoneticPr fontId="2" type="noConversion"/>
  </si>
  <si>
    <t>無工作</t>
    <phoneticPr fontId="2" type="noConversion"/>
  </si>
  <si>
    <t>臨時性工作</t>
    <phoneticPr fontId="2" type="noConversion"/>
  </si>
  <si>
    <t>民國111年 1月12日 17:03:12 印製</t>
  </si>
  <si>
    <t>1.本表編製2份，於完成會核程序並經機關首長核章後，1份送主計處(室)，1份自存外，應由網際網路線上傳送至衛生福利部統計處資料庫。
2.新法實施前，請依舊法特殊境遇婦女家庭扶助條例規定填列。</t>
  </si>
  <si>
    <t xml:space="preserve"> 男</t>
  </si>
  <si>
    <t xml:space="preserve"> 女</t>
  </si>
  <si>
    <t>桃園市政府(社會局)</t>
  </si>
  <si>
    <t>季　　　報</t>
  </si>
  <si>
    <t>每季終了後20日內編送</t>
  </si>
  <si>
    <t>10730-06-08-2</t>
  </si>
  <si>
    <t>桃園市特殊境遇家庭概況</t>
  </si>
  <si>
    <t>中華民國110年第4季( 12月底 )</t>
  </si>
  <si>
    <t>依據本府及各公所所報資料彙編。</t>
  </si>
  <si>
    <t>總計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</si>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</sst>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8" formatCode="###,##0"/>
    <numFmt numFmtId="189" formatCode="###,##0;\-###,##0;&quot;     －&quot;"/>
  </numFmts>
  <fonts count="9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188" fontId="8" fillId="0" borderId="13" xfId="0" applyNumberFormat="1" applyFont="1" applyBorder="1" applyAlignment="1">
      <alignment horizontal="center" vertical="center" wrapText="1"/>
    </xf>
    <xf numFmtId="188" fontId="8" fillId="0" borderId="19" xfId="0" applyNumberFormat="1" applyFont="1" applyBorder="1" applyAlignment="1">
      <alignment horizontal="center" vertical="center" wrapText="1"/>
    </xf>
    <xf numFmtId="188" fontId="8" fillId="0" borderId="11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88" fontId="8" fillId="0" borderId="15" xfId="0" applyNumberFormat="1" applyFont="1" applyBorder="1" applyAlignment="1">
      <alignment horizontal="center" vertical="center" wrapText="1"/>
    </xf>
    <xf numFmtId="189" fontId="8" fillId="0" borderId="21" xfId="0" applyNumberFormat="1" applyFont="1" applyBorder="1" applyAlignment="1">
      <alignment horizontal="center" vertical="center" wrapText="1"/>
    </xf>
    <xf numFmtId="188" fontId="8" fillId="0" borderId="21" xfId="0" applyNumberFormat="1" applyFont="1" applyBorder="1" applyAlignment="1">
      <alignment horizontal="center" vertical="center" wrapText="1"/>
    </xf>
    <xf numFmtId="188" fontId="8" fillId="0" borderId="14" xfId="0" applyNumberFormat="1" applyFont="1" applyBorder="1" applyAlignment="1">
      <alignment horizontal="center" vertical="center" wrapText="1"/>
    </xf>
    <xf numFmtId="180" fontId="6" fillId="0" borderId="22" xfId="0" applyNumberFormat="1" applyFont="1" applyBorder="1" applyAlignment="1">
      <alignment horizontal="center" vertical="center"/>
    </xf>
    <xf numFmtId="188" fontId="8" fillId="0" borderId="23" xfId="0" applyNumberFormat="1" applyFont="1" applyBorder="1" applyAlignment="1">
      <alignment horizontal="right" vertical="center"/>
    </xf>
    <xf numFmtId="188" fontId="8" fillId="0" borderId="24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0" fontId="7" fillId="0" borderId="0" xfId="0" applyFont="1"/>
    <xf numFmtId="0" fontId="5" fillId="0" borderId="0" xfId="0" applyFont="1"/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65A8623-8E95-4D9E-8B3F-CC12BEC0AE72}"/>
            </a:ext>
          </a:extLst>
        </xdr:cNvPr>
        <xdr:cNvSpPr txBox="1">
          <a:spLocks noChangeArrowheads="1"/>
        </xdr:cNvSpPr>
      </xdr:nvSpPr>
      <xdr:spPr bwMode="auto">
        <a:xfrm>
          <a:off x="2581275" y="8362950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57329F7F-448A-4048-9050-4FF0642EE3D7}"/>
            </a:ext>
          </a:extLst>
        </xdr:cNvPr>
        <xdr:cNvSpPr txBox="1">
          <a:spLocks noChangeArrowheads="1"/>
        </xdr:cNvSpPr>
      </xdr:nvSpPr>
      <xdr:spPr bwMode="auto">
        <a:xfrm>
          <a:off x="2581275" y="8362950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171306</xdr:colOff>
      <xdr:row>3</xdr:row>
      <xdr:rowOff>14148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3F734871-776D-4341-87BE-3F2D869170CB}"/>
            </a:ext>
          </a:extLst>
        </xdr:cNvPr>
        <xdr:cNvSpPr>
          <a:spLocks noChangeArrowheads="1" noTextEdit="1"/>
        </xdr:cNvSpPr>
      </xdr:nvSpPr>
      <xdr:spPr bwMode="auto">
        <a:xfrm>
          <a:off x="0" y="9525"/>
          <a:ext cx="899688" cy="22874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7FB14BA-25ED-4227-894A-387C2EC29E2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14148</xdr:rowOff>
    </xdr:from>
    <xdr:to>
      <xdr:col>1</xdr:col>
      <xdr:colOff>171306</xdr:colOff>
      <xdr:row>4</xdr:row>
      <xdr:rowOff>28303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9197052C-5036-4821-8689-390D854522E3}"/>
            </a:ext>
          </a:extLst>
        </xdr:cNvPr>
        <xdr:cNvSpPr>
          <a:spLocks noChangeArrowheads="1" noTextEdit="1"/>
        </xdr:cNvSpPr>
      </xdr:nvSpPr>
      <xdr:spPr bwMode="auto">
        <a:xfrm>
          <a:off x="0" y="238266"/>
          <a:ext cx="899688" cy="2382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59E71184-2616-4C12-9C70-ED846ABF457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190448</xdr:colOff>
      <xdr:row>3</xdr:row>
      <xdr:rowOff>14148</xdr:rowOff>
    </xdr:from>
    <xdr:to>
      <xdr:col>21</xdr:col>
      <xdr:colOff>86251</xdr:colOff>
      <xdr:row>4</xdr:row>
      <xdr:rowOff>28303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A6E82E69-5B9D-4CBA-ADA8-2C04EA24A34D}"/>
            </a:ext>
          </a:extLst>
        </xdr:cNvPr>
        <xdr:cNvSpPr>
          <a:spLocks noChangeArrowheads="1" noTextEdit="1"/>
        </xdr:cNvSpPr>
      </xdr:nvSpPr>
      <xdr:spPr bwMode="auto">
        <a:xfrm>
          <a:off x="918830" y="238266"/>
          <a:ext cx="9532862" cy="23827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DD9D63F-11AB-4172-BD63-492ADFF8DC4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21</xdr:col>
      <xdr:colOff>86251</xdr:colOff>
      <xdr:row>1</xdr:row>
      <xdr:rowOff>9525</xdr:rowOff>
    </xdr:from>
    <xdr:to>
      <xdr:col>22</xdr:col>
      <xdr:colOff>331805</xdr:colOff>
      <xdr:row>3</xdr:row>
      <xdr:rowOff>14148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AB9D443B-5BB0-49F6-8107-DFB79723261D}"/>
            </a:ext>
          </a:extLst>
        </xdr:cNvPr>
        <xdr:cNvSpPr>
          <a:spLocks noChangeArrowheads="1"/>
        </xdr:cNvSpPr>
      </xdr:nvSpPr>
      <xdr:spPr bwMode="auto">
        <a:xfrm>
          <a:off x="10451692" y="9525"/>
          <a:ext cx="727407" cy="22874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21</xdr:col>
      <xdr:colOff>86251</xdr:colOff>
      <xdr:row>3</xdr:row>
      <xdr:rowOff>14148</xdr:rowOff>
    </xdr:from>
    <xdr:to>
      <xdr:col>22</xdr:col>
      <xdr:colOff>331805</xdr:colOff>
      <xdr:row>4</xdr:row>
      <xdr:rowOff>28303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E12ACF8C-1C2B-4A29-A55B-FC38A88FAD9F}"/>
            </a:ext>
          </a:extLst>
        </xdr:cNvPr>
        <xdr:cNvSpPr>
          <a:spLocks noChangeArrowheads="1"/>
        </xdr:cNvSpPr>
      </xdr:nvSpPr>
      <xdr:spPr bwMode="auto">
        <a:xfrm>
          <a:off x="10451692" y="238266"/>
          <a:ext cx="727407" cy="2382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22</xdr:col>
      <xdr:colOff>331805</xdr:colOff>
      <xdr:row>1</xdr:row>
      <xdr:rowOff>9525</xdr:rowOff>
    </xdr:from>
    <xdr:to>
      <xdr:col>26</xdr:col>
      <xdr:colOff>356907</xdr:colOff>
      <xdr:row>3</xdr:row>
      <xdr:rowOff>14148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EC5A0398-2A4A-470E-A315-DE751FB11554}"/>
            </a:ext>
          </a:extLst>
        </xdr:cNvPr>
        <xdr:cNvSpPr>
          <a:spLocks noChangeArrowheads="1" noTextEdit="1"/>
        </xdr:cNvSpPr>
      </xdr:nvSpPr>
      <xdr:spPr bwMode="auto">
        <a:xfrm>
          <a:off x="11179099" y="9525"/>
          <a:ext cx="1952514" cy="22874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E3EF9DA-D368-4FA3-925E-B3288BBD059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22</xdr:col>
      <xdr:colOff>331805</xdr:colOff>
      <xdr:row>3</xdr:row>
      <xdr:rowOff>14148</xdr:rowOff>
    </xdr:from>
    <xdr:to>
      <xdr:col>26</xdr:col>
      <xdr:colOff>356907</xdr:colOff>
      <xdr:row>4</xdr:row>
      <xdr:rowOff>28303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4BB1EECB-2075-4A26-81EB-DC1B388378C2}"/>
            </a:ext>
          </a:extLst>
        </xdr:cNvPr>
        <xdr:cNvSpPr>
          <a:spLocks noChangeArrowheads="1" noTextEdit="1"/>
        </xdr:cNvSpPr>
      </xdr:nvSpPr>
      <xdr:spPr bwMode="auto">
        <a:xfrm>
          <a:off x="11179099" y="238266"/>
          <a:ext cx="1952514" cy="23827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549C1AE-6AC5-4C1D-A902-27214B44721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10730-06-08-2</a:t>
          </a:fld>
          <a:endParaRPr lang="zh-TW" altLang="en-US"/>
        </a:p>
      </xdr:txBody>
    </xdr:sp>
    <xdr:clientData/>
  </xdr:twoCellAnchor>
  <xdr:twoCellAnchor editAs="oneCell">
    <xdr:from>
      <xdr:col>1</xdr:col>
      <xdr:colOff>161925</xdr:colOff>
      <xdr:row>4</xdr:row>
      <xdr:rowOff>28575</xdr:rowOff>
    </xdr:from>
    <xdr:to>
      <xdr:col>21</xdr:col>
      <xdr:colOff>76200</xdr:colOff>
      <xdr:row>4</xdr:row>
      <xdr:rowOff>28575</xdr:rowOff>
    </xdr:to>
    <xdr:sp macro="" textlink="">
      <xdr:nvSpPr>
        <xdr:cNvPr id="1242" name="Line 37">
          <a:extLst>
            <a:ext uri="{FF2B5EF4-FFF2-40B4-BE49-F238E27FC236}">
              <a16:creationId xmlns:a16="http://schemas.microsoft.com/office/drawing/2014/main" id="{702AE5AD-1423-4D5E-A185-A0BB1E755CF7}"/>
            </a:ext>
          </a:extLst>
        </xdr:cNvPr>
        <xdr:cNvSpPr>
          <a:spLocks noChangeShapeType="1"/>
        </xdr:cNvSpPr>
      </xdr:nvSpPr>
      <xdr:spPr bwMode="auto">
        <a:xfrm>
          <a:off x="895350" y="485775"/>
          <a:ext cx="94392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76680</xdr:colOff>
      <xdr:row>5</xdr:row>
      <xdr:rowOff>7284</xdr:rowOff>
    </xdr:from>
    <xdr:to>
      <xdr:col>26</xdr:col>
      <xdr:colOff>328194</xdr:colOff>
      <xdr:row>5</xdr:row>
      <xdr:rowOff>264618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438D84C2-825E-4E71-8CB2-0318FB8BF7F0}"/>
            </a:ext>
          </a:extLst>
        </xdr:cNvPr>
        <xdr:cNvSpPr>
          <a:spLocks noChangeArrowheads="1"/>
        </xdr:cNvSpPr>
      </xdr:nvSpPr>
      <xdr:spPr bwMode="auto">
        <a:xfrm>
          <a:off x="10442121" y="914960"/>
          <a:ext cx="2660779" cy="25733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twoCellAnchor>
  <xdr:twoCellAnchor editAs="oneCell">
    <xdr:from>
      <xdr:col>20</xdr:col>
      <xdr:colOff>434108</xdr:colOff>
      <xdr:row>12</xdr:row>
      <xdr:rowOff>426213</xdr:rowOff>
    </xdr:from>
    <xdr:to>
      <xdr:col>26</xdr:col>
      <xdr:colOff>289909</xdr:colOff>
      <xdr:row>14</xdr:row>
      <xdr:rowOff>19050</xdr:rowOff>
    </xdr:to>
    <xdr:sp macro="" textlink="B2">
      <xdr:nvSpPr>
        <xdr:cNvPr id="1060" name="報表類別">
          <a:extLst>
            <a:ext uri="{FF2B5EF4-FFF2-40B4-BE49-F238E27FC236}">
              <a16:creationId xmlns:a16="http://schemas.microsoft.com/office/drawing/2014/main" id="{0EE94021-7E33-4458-BC29-279FC6AD6155}"/>
            </a:ext>
          </a:extLst>
        </xdr:cNvPr>
        <xdr:cNvSpPr>
          <a:spLocks noChangeArrowheads="1" noTextEdit="1"/>
        </xdr:cNvSpPr>
      </xdr:nvSpPr>
      <xdr:spPr bwMode="auto">
        <a:xfrm>
          <a:off x="10317696" y="8797007"/>
          <a:ext cx="2746919" cy="27639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6B90F515-97D0-44EC-959D-F44414C1B2C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民國111年 1月12日 17:03:12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6"/>
  <sheetViews>
    <sheetView tabSelected="1" topLeftCell="A3" zoomScale="85" zoomScaleNormal="85" workbookViewId="0">
      <selection activeCell="A6" sqref="A6:AA6"/>
    </sheetView>
  </sheetViews>
  <sheetFormatPr defaultRowHeight="12"/>
  <cols>
    <col min="1" max="1" width="12.83203125" style="3" customWidth="1"/>
    <col min="2" max="3" width="8.33203125" style="3" customWidth="1"/>
    <col min="4" max="27" width="8.33203125" customWidth="1"/>
  </cols>
  <sheetData>
    <row r="1" spans="1:27" s="6" customFormat="1" ht="31.5" hidden="1" customHeight="1">
      <c r="A1" s="7" t="s">
        <v>46</v>
      </c>
      <c r="B1" s="7" t="s">
        <v>38</v>
      </c>
      <c r="C1" s="7" t="s">
        <v>39</v>
      </c>
      <c r="D1" s="6" t="s">
        <v>40</v>
      </c>
      <c r="E1" s="28" t="s">
        <v>41</v>
      </c>
      <c r="F1" s="29" t="s">
        <v>42</v>
      </c>
      <c r="G1" s="6" t="s">
        <v>43</v>
      </c>
    </row>
    <row r="2" spans="1:27" s="6" customFormat="1" ht="28.5" hidden="1" customHeight="1">
      <c r="A2" s="7" t="s">
        <v>44</v>
      </c>
      <c r="B2" s="7" t="s">
        <v>34</v>
      </c>
      <c r="C2" s="14" t="s">
        <v>35</v>
      </c>
    </row>
    <row r="3" spans="1:27" s="3" customFormat="1" ht="18" customHeight="1">
      <c r="A3" s="41"/>
      <c r="B3" s="41"/>
      <c r="C3" s="4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s="3" customFormat="1" ht="18" customHeight="1">
      <c r="A4" s="41"/>
      <c r="B4" s="41"/>
      <c r="C4" s="4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9"/>
    </row>
    <row r="5" spans="1:27" ht="36" customHeight="1">
      <c r="A5" s="42" t="str">
        <f>F1</f>
        <v>桃園市特殊境遇家庭概況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4" customHeight="1" thickBot="1">
      <c r="A6" s="43" t="str">
        <f>G1</f>
        <v>中華民國110年第4季( 12月底 )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1" customFormat="1" ht="53.1" customHeight="1">
      <c r="A7" s="47" t="s">
        <v>29</v>
      </c>
      <c r="B7" s="51" t="s">
        <v>28</v>
      </c>
      <c r="C7" s="38" t="s">
        <v>24</v>
      </c>
      <c r="D7" s="39"/>
      <c r="E7" s="39"/>
      <c r="F7" s="39"/>
      <c r="G7" s="39"/>
      <c r="H7" s="39"/>
      <c r="I7" s="39"/>
      <c r="J7" s="40"/>
      <c r="K7" s="38" t="s">
        <v>23</v>
      </c>
      <c r="L7" s="39"/>
      <c r="M7" s="39"/>
      <c r="N7" s="40"/>
      <c r="O7" s="38" t="s">
        <v>22</v>
      </c>
      <c r="P7" s="39"/>
      <c r="Q7" s="39"/>
      <c r="R7" s="40"/>
      <c r="S7" s="38" t="s">
        <v>30</v>
      </c>
      <c r="T7" s="39"/>
      <c r="U7" s="40"/>
      <c r="V7" s="38" t="s">
        <v>19</v>
      </c>
      <c r="W7" s="39"/>
      <c r="X7" s="40"/>
      <c r="Y7" s="38" t="s">
        <v>20</v>
      </c>
      <c r="Z7" s="39"/>
      <c r="AA7" s="39"/>
    </row>
    <row r="8" spans="1:27" s="1" customFormat="1" ht="53.1" customHeight="1">
      <c r="A8" s="48"/>
      <c r="B8" s="52"/>
      <c r="C8" s="30" t="s">
        <v>14</v>
      </c>
      <c r="D8" s="34" t="s">
        <v>0</v>
      </c>
      <c r="E8" s="34" t="s">
        <v>1</v>
      </c>
      <c r="F8" s="34" t="s">
        <v>2</v>
      </c>
      <c r="G8" s="34" t="s">
        <v>3</v>
      </c>
      <c r="H8" s="34" t="s">
        <v>26</v>
      </c>
      <c r="I8" s="34" t="s">
        <v>27</v>
      </c>
      <c r="J8" s="34" t="s">
        <v>25</v>
      </c>
      <c r="K8" s="30" t="s">
        <v>4</v>
      </c>
      <c r="L8" s="30" t="s">
        <v>7</v>
      </c>
      <c r="M8" s="30" t="s">
        <v>5</v>
      </c>
      <c r="N8" s="30" t="s">
        <v>6</v>
      </c>
      <c r="O8" s="36" t="s">
        <v>8</v>
      </c>
      <c r="P8" s="37"/>
      <c r="Q8" s="30" t="s">
        <v>21</v>
      </c>
      <c r="R8" s="30" t="s">
        <v>11</v>
      </c>
      <c r="S8" s="30" t="s">
        <v>31</v>
      </c>
      <c r="T8" s="30" t="s">
        <v>32</v>
      </c>
      <c r="U8" s="30" t="s">
        <v>33</v>
      </c>
      <c r="V8" s="30" t="s">
        <v>16</v>
      </c>
      <c r="W8" s="30" t="s">
        <v>17</v>
      </c>
      <c r="X8" s="30" t="s">
        <v>18</v>
      </c>
      <c r="Y8" s="30" t="s">
        <v>15</v>
      </c>
      <c r="Z8" s="30" t="s">
        <v>12</v>
      </c>
      <c r="AA8" s="32" t="s">
        <v>13</v>
      </c>
    </row>
    <row r="9" spans="1:27" s="1" customFormat="1" ht="53.1" customHeight="1" thickBot="1">
      <c r="A9" s="49"/>
      <c r="B9" s="53"/>
      <c r="C9" s="35"/>
      <c r="D9" s="44"/>
      <c r="E9" s="35"/>
      <c r="F9" s="35"/>
      <c r="G9" s="35"/>
      <c r="H9" s="31"/>
      <c r="I9" s="31"/>
      <c r="J9" s="35"/>
      <c r="K9" s="35"/>
      <c r="L9" s="35"/>
      <c r="M9" s="35"/>
      <c r="N9" s="35"/>
      <c r="O9" s="13" t="s">
        <v>9</v>
      </c>
      <c r="P9" s="13" t="s">
        <v>10</v>
      </c>
      <c r="Q9" s="35"/>
      <c r="R9" s="35"/>
      <c r="S9" s="35"/>
      <c r="T9" s="35"/>
      <c r="U9" s="35"/>
      <c r="V9" s="31"/>
      <c r="W9" s="31"/>
      <c r="X9" s="31"/>
      <c r="Y9" s="35"/>
      <c r="Z9" s="31"/>
      <c r="AA9" s="33"/>
    </row>
    <row r="10" spans="1:27" s="1" customFormat="1" ht="135" customHeight="1">
      <c r="A10" s="15" t="s">
        <v>45</v>
      </c>
      <c r="B10" s="16">
        <v>1844</v>
      </c>
      <c r="C10" s="17">
        <v>26</v>
      </c>
      <c r="D10" s="17">
        <v>227</v>
      </c>
      <c r="E10" s="17">
        <v>513</v>
      </c>
      <c r="F10" s="17">
        <v>721</v>
      </c>
      <c r="G10" s="17">
        <v>313</v>
      </c>
      <c r="H10" s="17">
        <v>32</v>
      </c>
      <c r="I10" s="17">
        <v>7</v>
      </c>
      <c r="J10" s="17">
        <v>5</v>
      </c>
      <c r="K10" s="17">
        <v>242</v>
      </c>
      <c r="L10" s="17">
        <v>145</v>
      </c>
      <c r="M10" s="17">
        <v>498</v>
      </c>
      <c r="N10" s="17">
        <v>959</v>
      </c>
      <c r="O10" s="17">
        <v>1707</v>
      </c>
      <c r="P10" s="17">
        <v>113</v>
      </c>
      <c r="Q10" s="17">
        <v>8</v>
      </c>
      <c r="R10" s="17">
        <v>16</v>
      </c>
      <c r="S10" s="17">
        <v>1197</v>
      </c>
      <c r="T10" s="17">
        <v>513</v>
      </c>
      <c r="U10" s="17">
        <v>134</v>
      </c>
      <c r="V10" s="17">
        <v>1582</v>
      </c>
      <c r="W10" s="17">
        <v>829</v>
      </c>
      <c r="X10" s="17">
        <v>753</v>
      </c>
      <c r="Y10" s="17">
        <v>40</v>
      </c>
      <c r="Z10" s="17">
        <v>17</v>
      </c>
      <c r="AA10" s="18">
        <v>23</v>
      </c>
    </row>
    <row r="11" spans="1:27" s="1" customFormat="1" ht="135" customHeight="1">
      <c r="A11" s="19" t="s">
        <v>36</v>
      </c>
      <c r="B11" s="20">
        <v>174</v>
      </c>
      <c r="C11" s="21">
        <v>0</v>
      </c>
      <c r="D11" s="22">
        <v>10</v>
      </c>
      <c r="E11" s="22">
        <v>33</v>
      </c>
      <c r="F11" s="22">
        <v>65</v>
      </c>
      <c r="G11" s="22">
        <v>54</v>
      </c>
      <c r="H11" s="22">
        <v>9</v>
      </c>
      <c r="I11" s="22">
        <v>1</v>
      </c>
      <c r="J11" s="22">
        <v>2</v>
      </c>
      <c r="K11" s="22">
        <v>2</v>
      </c>
      <c r="L11" s="22">
        <v>10</v>
      </c>
      <c r="M11" s="22">
        <v>57</v>
      </c>
      <c r="N11" s="22">
        <v>105</v>
      </c>
      <c r="O11" s="22">
        <v>164</v>
      </c>
      <c r="P11" s="22">
        <v>10</v>
      </c>
      <c r="Q11" s="21">
        <v>0</v>
      </c>
      <c r="R11" s="21">
        <v>0</v>
      </c>
      <c r="S11" s="22">
        <v>116</v>
      </c>
      <c r="T11" s="22">
        <v>44</v>
      </c>
      <c r="U11" s="22">
        <v>14</v>
      </c>
      <c r="V11" s="22">
        <v>137</v>
      </c>
      <c r="W11" s="22">
        <v>80</v>
      </c>
      <c r="X11" s="22">
        <v>57</v>
      </c>
      <c r="Y11" s="22">
        <v>7</v>
      </c>
      <c r="Z11" s="22">
        <v>2</v>
      </c>
      <c r="AA11" s="23">
        <v>5</v>
      </c>
    </row>
    <row r="12" spans="1:27" s="2" customFormat="1" ht="135" customHeight="1" thickBot="1">
      <c r="A12" s="24" t="s">
        <v>37</v>
      </c>
      <c r="B12" s="25">
        <v>1670</v>
      </c>
      <c r="C12" s="26">
        <v>26</v>
      </c>
      <c r="D12" s="26">
        <v>217</v>
      </c>
      <c r="E12" s="26">
        <v>480</v>
      </c>
      <c r="F12" s="26">
        <v>656</v>
      </c>
      <c r="G12" s="26">
        <v>259</v>
      </c>
      <c r="H12" s="26">
        <v>23</v>
      </c>
      <c r="I12" s="26">
        <v>6</v>
      </c>
      <c r="J12" s="26">
        <v>3</v>
      </c>
      <c r="K12" s="26">
        <v>240</v>
      </c>
      <c r="L12" s="26">
        <v>135</v>
      </c>
      <c r="M12" s="26">
        <v>441</v>
      </c>
      <c r="N12" s="26">
        <v>854</v>
      </c>
      <c r="O12" s="26">
        <v>1543</v>
      </c>
      <c r="P12" s="26">
        <v>103</v>
      </c>
      <c r="Q12" s="26">
        <v>8</v>
      </c>
      <c r="R12" s="26">
        <v>16</v>
      </c>
      <c r="S12" s="26">
        <v>1081</v>
      </c>
      <c r="T12" s="26">
        <v>469</v>
      </c>
      <c r="U12" s="26">
        <v>120</v>
      </c>
      <c r="V12" s="26">
        <v>1445</v>
      </c>
      <c r="W12" s="26">
        <v>749</v>
      </c>
      <c r="X12" s="26">
        <v>696</v>
      </c>
      <c r="Y12" s="26">
        <v>33</v>
      </c>
      <c r="Z12" s="26">
        <v>15</v>
      </c>
      <c r="AA12" s="27">
        <v>18</v>
      </c>
    </row>
    <row r="13" spans="1:27" s="4" customFormat="1" ht="36" customHeight="1">
      <c r="A13" s="5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18" customHeight="1">
      <c r="A14" s="45" t="str">
        <f>IF(LEN(A2)&gt;0,"資料來源："&amp;A2,"")</f>
        <v>資料來源：依據本府及各公所所報資料彙編。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36" customHeight="1">
      <c r="A15" s="46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2.新法實施前，請依舊法特殊境遇婦女家庭扶助條例規定填列。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8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</sheetData>
  <mergeCells count="39">
    <mergeCell ref="A14:AA14"/>
    <mergeCell ref="A15:AA15"/>
    <mergeCell ref="A7:A9"/>
    <mergeCell ref="A13:AA13"/>
    <mergeCell ref="L8:L9"/>
    <mergeCell ref="B7:B9"/>
    <mergeCell ref="C8:C9"/>
    <mergeCell ref="C7:J7"/>
    <mergeCell ref="J8:J9"/>
    <mergeCell ref="K7:N7"/>
    <mergeCell ref="A3:C3"/>
    <mergeCell ref="A4:C4"/>
    <mergeCell ref="A5:AA5"/>
    <mergeCell ref="A6:AA6"/>
    <mergeCell ref="D8:D9"/>
    <mergeCell ref="E8:E9"/>
    <mergeCell ref="F8:F9"/>
    <mergeCell ref="G8:G9"/>
    <mergeCell ref="Y7:AA7"/>
    <mergeCell ref="Y8:Y9"/>
    <mergeCell ref="O8:P8"/>
    <mergeCell ref="O7:R7"/>
    <mergeCell ref="Q8:Q9"/>
    <mergeCell ref="R8:R9"/>
    <mergeCell ref="V7:X7"/>
    <mergeCell ref="V8:V9"/>
    <mergeCell ref="W8:W9"/>
    <mergeCell ref="X8:X9"/>
    <mergeCell ref="S7:U7"/>
    <mergeCell ref="Z8:Z9"/>
    <mergeCell ref="AA8:AA9"/>
    <mergeCell ref="H8:H9"/>
    <mergeCell ref="I8:I9"/>
    <mergeCell ref="K8:K9"/>
    <mergeCell ref="M8:M9"/>
    <mergeCell ref="N8:N9"/>
    <mergeCell ref="S8:S9"/>
    <mergeCell ref="T8:T9"/>
    <mergeCell ref="U8:U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1835-01-04</vt:lpstr>
      <vt:lpstr>pp</vt:lpstr>
      <vt:lpstr>'1835-01-04'!Print_Area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古素芬</cp:lastModifiedBy>
  <cp:lastPrinted>2014-02-18T03:51:29Z</cp:lastPrinted>
  <dcterms:created xsi:type="dcterms:W3CDTF">2001-02-06T07:45:53Z</dcterms:created>
  <dcterms:modified xsi:type="dcterms:W3CDTF">2022-01-12T09:05:20Z</dcterms:modified>
</cp:coreProperties>
</file>