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D:\齡慧(新硬碟) D曹\低收綜合業務\11-衛生福利部每季公務報表\111年第1季\衛福部下載\"/>
    </mc:Choice>
  </mc:AlternateContent>
  <xr:revisionPtr revIDLastSave="0" documentId="8_{D066D585-2F19-4891-A5AA-417AF57BA3D8}" xr6:coauthVersionLast="36" xr6:coauthVersionMax="36" xr10:uidLastSave="{00000000-0000-0000-0000-000000000000}"/>
  <bookViews>
    <workbookView xWindow="2820" yWindow="1500" windowWidth="12540" windowHeight="9015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4" i="1" l="1"/>
  <c r="A16" i="1"/>
  <c r="A6" i="1"/>
  <c r="A5" i="1"/>
  <c r="A15" i="1"/>
</calcChain>
</file>

<file path=xl/sharedStrings.xml><?xml version="1.0" encoding="utf-8"?>
<sst xmlns="http://schemas.openxmlformats.org/spreadsheetml/2006/main" count="42" uniqueCount="42">
  <si>
    <t>項目別</t>
    <phoneticPr fontId="2" type="noConversion"/>
  </si>
  <si>
    <t>其他</t>
    <phoneticPr fontId="2" type="noConversion"/>
  </si>
  <si>
    <t>總計</t>
    <phoneticPr fontId="2" type="noConversion"/>
  </si>
  <si>
    <t>教育
人員</t>
    <phoneticPr fontId="2" type="noConversion"/>
  </si>
  <si>
    <t>保育
人員</t>
    <phoneticPr fontId="2" type="noConversion"/>
  </si>
  <si>
    <t>社會工作人員</t>
    <phoneticPr fontId="2" type="noConversion"/>
  </si>
  <si>
    <t>醫事
人員</t>
    <phoneticPr fontId="2" type="noConversion"/>
  </si>
  <si>
    <t>村(里)
幹事</t>
    <phoneticPr fontId="2" type="noConversion"/>
  </si>
  <si>
    <t>警察
人員</t>
    <phoneticPr fontId="2" type="noConversion"/>
  </si>
  <si>
    <t>民意
代表</t>
    <phoneticPr fontId="2" type="noConversion"/>
  </si>
  <si>
    <t>媒體</t>
    <phoneticPr fontId="2" type="noConversion"/>
  </si>
  <si>
    <t>一般
民眾</t>
    <phoneticPr fontId="2" type="noConversion"/>
  </si>
  <si>
    <r>
      <rPr>
        <sz val="12"/>
        <rFont val="新細明體"/>
        <family val="1"/>
        <charset val="136"/>
      </rPr>
      <t>1957</t>
    </r>
    <r>
      <rPr>
        <sz val="12"/>
        <rFont val="標楷體"/>
        <family val="4"/>
        <charset val="136"/>
      </rPr>
      <t xml:space="preserve">
專線</t>
    </r>
    <phoneticPr fontId="2" type="noConversion"/>
  </si>
  <si>
    <t>本季接獲社會救助通報處理情形</t>
    <phoneticPr fontId="2" type="noConversion"/>
  </si>
  <si>
    <t>總計</t>
    <phoneticPr fontId="2" type="noConversion"/>
  </si>
  <si>
    <t>符合補助資格件數</t>
    <phoneticPr fontId="2" type="noConversion"/>
  </si>
  <si>
    <t>不符合補助資格件數</t>
    <phoneticPr fontId="2" type="noConversion"/>
  </si>
  <si>
    <t>合計</t>
    <phoneticPr fontId="2" type="noConversion"/>
  </si>
  <si>
    <t>急難
救助</t>
    <phoneticPr fontId="2" type="noConversion"/>
  </si>
  <si>
    <t>醫療
補助</t>
    <phoneticPr fontId="2" type="noConversion"/>
  </si>
  <si>
    <t>長期生
活扶助</t>
    <phoneticPr fontId="2" type="noConversion"/>
  </si>
  <si>
    <t>合計</t>
    <phoneticPr fontId="2" type="noConversion"/>
  </si>
  <si>
    <t>轉介其他福利方案</t>
    <phoneticPr fontId="2" type="noConversion"/>
  </si>
  <si>
    <t>無須提供服務</t>
    <phoneticPr fontId="2" type="noConversion"/>
  </si>
  <si>
    <t>其他</t>
    <phoneticPr fontId="2" type="noConversion"/>
  </si>
  <si>
    <t>累計至當季底通報件數</t>
    <phoneticPr fontId="2" type="noConversion"/>
  </si>
  <si>
    <t>本季通報來源</t>
    <phoneticPr fontId="2" type="noConversion"/>
  </si>
  <si>
    <t>實物給
付服務</t>
    <phoneticPr fontId="2" type="noConversion"/>
  </si>
  <si>
    <t>民國111年 4月19日 11:17:14 印製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</si>
  <si>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</si>
  <si>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男</t>
  </si>
  <si>
    <t>女</t>
  </si>
  <si>
    <t>桃園市政府(社會局)</t>
  </si>
  <si>
    <t>季　　　報</t>
  </si>
  <si>
    <t>每季終了後20日內編送</t>
  </si>
  <si>
    <t>10720-90-02-2</t>
  </si>
  <si>
    <t>桃園市社會救助通報處理情形</t>
  </si>
  <si>
    <t>中華民國111年第1季( 1月至3月 )</t>
  </si>
  <si>
    <t>本府依據社會救助法第9條之1規定，辦理社會救助通報處理情形登記資料彙編。</t>
  </si>
  <si>
    <t>備　　註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</si>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</sst>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#,##0"/>
    <numFmt numFmtId="189" formatCode="##,##0;\-##,##0;&quot;    －&quot;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9" xfId="0" applyNumberFormat="1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22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8" fontId="6" fillId="0" borderId="23" xfId="0" applyNumberFormat="1" applyFont="1" applyBorder="1" applyAlignment="1">
      <alignment horizontal="right" vertical="center"/>
    </xf>
    <xf numFmtId="188" fontId="6" fillId="0" borderId="24" xfId="0" applyNumberFormat="1" applyFont="1" applyBorder="1" applyAlignment="1">
      <alignment horizontal="right" vertical="center"/>
    </xf>
    <xf numFmtId="189" fontId="6" fillId="0" borderId="5" xfId="0" applyNumberFormat="1" applyFont="1" applyBorder="1" applyAlignment="1">
      <alignment horizontal="right" vertical="center"/>
    </xf>
    <xf numFmtId="188" fontId="6" fillId="0" borderId="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9" fontId="6" fillId="0" borderId="25" xfId="0" applyNumberFormat="1" applyFont="1" applyBorder="1" applyAlignment="1">
      <alignment horizontal="right" vertical="center"/>
    </xf>
    <xf numFmtId="0" fontId="6" fillId="0" borderId="0" xfId="0" applyFont="1" applyBorder="1"/>
    <xf numFmtId="0" fontId="5" fillId="0" borderId="0" xfId="0" applyFont="1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7" fontId="1" fillId="0" borderId="11" xfId="0" applyNumberFormat="1" applyFont="1" applyBorder="1" applyAlignment="1">
      <alignment horizontal="left" vertical="center"/>
    </xf>
    <xf numFmtId="187" fontId="1" fillId="0" borderId="12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F28FF2C2-5BFF-47AE-8BBA-59DE3746E0D7}"/>
            </a:ext>
          </a:extLst>
        </xdr:cNvPr>
        <xdr:cNvSpPr txBox="1">
          <a:spLocks noChangeArrowheads="1"/>
        </xdr:cNvSpPr>
      </xdr:nvSpPr>
      <xdr:spPr bwMode="auto">
        <a:xfrm>
          <a:off x="5448300" y="60198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32642F0E-3CCF-4FDE-AA41-CEA8FCF803A1}"/>
            </a:ext>
          </a:extLst>
        </xdr:cNvPr>
        <xdr:cNvSpPr txBox="1">
          <a:spLocks noChangeArrowheads="1"/>
        </xdr:cNvSpPr>
      </xdr:nvSpPr>
      <xdr:spPr bwMode="auto">
        <a:xfrm>
          <a:off x="5448300" y="42481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227259</xdr:colOff>
      <xdr:row>3</xdr:row>
      <xdr:rowOff>13811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AA9C2A94-44C7-43FD-9430-63E1900AC5C6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43583" cy="2379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77A1B4D-F476-4150-A8AA-92AD8A2F113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13811</xdr:rowOff>
    </xdr:from>
    <xdr:to>
      <xdr:col>1</xdr:col>
      <xdr:colOff>227259</xdr:colOff>
      <xdr:row>4</xdr:row>
      <xdr:rowOff>27615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B0EBF79E-ACFE-440F-9751-D2EF871FBA18}"/>
            </a:ext>
          </a:extLst>
        </xdr:cNvPr>
        <xdr:cNvSpPr>
          <a:spLocks noChangeArrowheads="1" noTextEdit="1"/>
        </xdr:cNvSpPr>
      </xdr:nvSpPr>
      <xdr:spPr bwMode="auto">
        <a:xfrm>
          <a:off x="0" y="237929"/>
          <a:ext cx="843583" cy="2379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0" tIns="0" rIns="0" bIns="0" anchor="ctr" anchorCtr="0"/>
        <a:lstStyle/>
        <a:p>
          <a:fld id="{6569862B-0578-4487-9343-5C0E716E7E8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</xdr:col>
      <xdr:colOff>245206</xdr:colOff>
      <xdr:row>3</xdr:row>
      <xdr:rowOff>13811</xdr:rowOff>
    </xdr:from>
    <xdr:to>
      <xdr:col>19</xdr:col>
      <xdr:colOff>554432</xdr:colOff>
      <xdr:row>4</xdr:row>
      <xdr:rowOff>27615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67336E01-4314-4AD2-A863-D96EC12F72D6}"/>
            </a:ext>
          </a:extLst>
        </xdr:cNvPr>
        <xdr:cNvSpPr>
          <a:spLocks noChangeArrowheads="1" noTextEdit="1"/>
        </xdr:cNvSpPr>
      </xdr:nvSpPr>
      <xdr:spPr bwMode="auto">
        <a:xfrm>
          <a:off x="861530" y="237929"/>
          <a:ext cx="10551402" cy="23792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E43E83BA-C6EC-44C2-A3EF-144627E33C0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338687</xdr:colOff>
      <xdr:row>0</xdr:row>
      <xdr:rowOff>0</xdr:rowOff>
    </xdr:from>
    <xdr:to>
      <xdr:col>21</xdr:col>
      <xdr:colOff>15934</xdr:colOff>
      <xdr:row>3</xdr:row>
      <xdr:rowOff>13811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B1966713-FEF3-4D7E-868F-0CD32F81EEFC}"/>
            </a:ext>
          </a:extLst>
        </xdr:cNvPr>
        <xdr:cNvSpPr>
          <a:spLocks noChangeArrowheads="1"/>
        </xdr:cNvSpPr>
      </xdr:nvSpPr>
      <xdr:spPr bwMode="auto">
        <a:xfrm>
          <a:off x="11197187" y="0"/>
          <a:ext cx="842659" cy="2379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338687</xdr:colOff>
      <xdr:row>3</xdr:row>
      <xdr:rowOff>13811</xdr:rowOff>
    </xdr:from>
    <xdr:to>
      <xdr:col>21</xdr:col>
      <xdr:colOff>15934</xdr:colOff>
      <xdr:row>4</xdr:row>
      <xdr:rowOff>27615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14EEF181-337C-4DFB-9446-F1511E6635CB}"/>
            </a:ext>
          </a:extLst>
        </xdr:cNvPr>
        <xdr:cNvSpPr>
          <a:spLocks noChangeArrowheads="1"/>
        </xdr:cNvSpPr>
      </xdr:nvSpPr>
      <xdr:spPr bwMode="auto">
        <a:xfrm>
          <a:off x="11197187" y="237929"/>
          <a:ext cx="842659" cy="2379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21</xdr:col>
      <xdr:colOff>17299</xdr:colOff>
      <xdr:row>0</xdr:row>
      <xdr:rowOff>0</xdr:rowOff>
    </xdr:from>
    <xdr:to>
      <xdr:col>23</xdr:col>
      <xdr:colOff>521339</xdr:colOff>
      <xdr:row>3</xdr:row>
      <xdr:rowOff>13811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87A5E69C-57B1-4CB9-970D-3BDE12EF8C16}"/>
            </a:ext>
          </a:extLst>
        </xdr:cNvPr>
        <xdr:cNvSpPr>
          <a:spLocks noChangeArrowheads="1" noTextEdit="1"/>
        </xdr:cNvSpPr>
      </xdr:nvSpPr>
      <xdr:spPr bwMode="auto">
        <a:xfrm>
          <a:off x="12041211" y="0"/>
          <a:ext cx="1669452" cy="2379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470308B-6F2E-4FAD-82EA-B19FCA2FB38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21</xdr:col>
      <xdr:colOff>17299</xdr:colOff>
      <xdr:row>3</xdr:row>
      <xdr:rowOff>13811</xdr:rowOff>
    </xdr:from>
    <xdr:to>
      <xdr:col>23</xdr:col>
      <xdr:colOff>521339</xdr:colOff>
      <xdr:row>4</xdr:row>
      <xdr:rowOff>27615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41415A66-EBAA-4D09-A2EA-D14567E0BA3E}"/>
            </a:ext>
          </a:extLst>
        </xdr:cNvPr>
        <xdr:cNvSpPr>
          <a:spLocks noChangeArrowheads="1" noTextEdit="1"/>
        </xdr:cNvSpPr>
      </xdr:nvSpPr>
      <xdr:spPr bwMode="auto">
        <a:xfrm>
          <a:off x="12041211" y="237929"/>
          <a:ext cx="1669452" cy="2379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142AB46-659E-4E2E-8AF0-1DA8273CA18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10720-90-02-2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</xdr:col>
      <xdr:colOff>219075</xdr:colOff>
      <xdr:row>4</xdr:row>
      <xdr:rowOff>19050</xdr:rowOff>
    </xdr:from>
    <xdr:to>
      <xdr:col>19</xdr:col>
      <xdr:colOff>533400</xdr:colOff>
      <xdr:row>4</xdr:row>
      <xdr:rowOff>19050</xdr:rowOff>
    </xdr:to>
    <xdr:sp macro="" textlink="">
      <xdr:nvSpPr>
        <xdr:cNvPr id="1530" name="Line 37">
          <a:extLst>
            <a:ext uri="{FF2B5EF4-FFF2-40B4-BE49-F238E27FC236}">
              <a16:creationId xmlns:a16="http://schemas.microsoft.com/office/drawing/2014/main" id="{57892DE8-4340-49BE-B84E-7C23197E72F7}"/>
            </a:ext>
          </a:extLst>
        </xdr:cNvPr>
        <xdr:cNvSpPr>
          <a:spLocks noChangeShapeType="1"/>
        </xdr:cNvSpPr>
      </xdr:nvSpPr>
      <xdr:spPr bwMode="auto">
        <a:xfrm>
          <a:off x="838200" y="476250"/>
          <a:ext cx="10563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523951</xdr:colOff>
      <xdr:row>5</xdr:row>
      <xdr:rowOff>5948</xdr:rowOff>
    </xdr:from>
    <xdr:to>
      <xdr:col>23</xdr:col>
      <xdr:colOff>526676</xdr:colOff>
      <xdr:row>5</xdr:row>
      <xdr:rowOff>262902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A3DBB1EE-AC68-44D1-A8C2-C7A27AB2B74B}"/>
            </a:ext>
          </a:extLst>
        </xdr:cNvPr>
        <xdr:cNvSpPr>
          <a:spLocks noChangeArrowheads="1"/>
        </xdr:cNvSpPr>
      </xdr:nvSpPr>
      <xdr:spPr bwMode="auto">
        <a:xfrm>
          <a:off x="11382451" y="913624"/>
          <a:ext cx="2333549" cy="25695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19</xdr:col>
      <xdr:colOff>309835</xdr:colOff>
      <xdr:row>12</xdr:row>
      <xdr:rowOff>465276</xdr:rowOff>
    </xdr:from>
    <xdr:to>
      <xdr:col>23</xdr:col>
      <xdr:colOff>535011</xdr:colOff>
      <xdr:row>13</xdr:row>
      <xdr:rowOff>248205</xdr:rowOff>
    </xdr:to>
    <xdr:sp macro="" textlink="B2">
      <xdr:nvSpPr>
        <xdr:cNvPr id="1060" name="報表類別">
          <a:extLst>
            <a:ext uri="{FF2B5EF4-FFF2-40B4-BE49-F238E27FC236}">
              <a16:creationId xmlns:a16="http://schemas.microsoft.com/office/drawing/2014/main" id="{5570E7FD-A21B-489C-933C-F90206278430}"/>
            </a:ext>
          </a:extLst>
        </xdr:cNvPr>
        <xdr:cNvSpPr>
          <a:spLocks noChangeArrowheads="1" noTextEdit="1"/>
        </xdr:cNvSpPr>
      </xdr:nvSpPr>
      <xdr:spPr bwMode="auto">
        <a:xfrm>
          <a:off x="10944217" y="8253364"/>
          <a:ext cx="2556000" cy="27598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9CFB71DB-589A-4A5F-95BD-F3A0FCA3434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4月19日 11:17:14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7"/>
  <sheetViews>
    <sheetView tabSelected="1" topLeftCell="A3" zoomScale="85" zoomScaleNormal="85" workbookViewId="0"/>
  </sheetViews>
  <sheetFormatPr defaultRowHeight="12" x14ac:dyDescent="0.2"/>
  <cols>
    <col min="1" max="1" width="10.83203125" style="3" customWidth="1"/>
    <col min="2" max="3" width="10.1640625" style="3" customWidth="1"/>
    <col min="4" max="8" width="9.83203125" style="3" customWidth="1"/>
    <col min="9" max="14" width="9.83203125" customWidth="1"/>
    <col min="15" max="24" width="10.1640625" customWidth="1"/>
  </cols>
  <sheetData>
    <row r="1" spans="1:24" s="6" customFormat="1" ht="31.5" hidden="1" customHeight="1" x14ac:dyDescent="0.45">
      <c r="A1" s="7" t="s">
        <v>41</v>
      </c>
      <c r="B1" s="7" t="s">
        <v>32</v>
      </c>
      <c r="C1" s="7" t="s">
        <v>33</v>
      </c>
      <c r="D1" s="7" t="s">
        <v>34</v>
      </c>
      <c r="E1" s="35" t="s">
        <v>35</v>
      </c>
      <c r="F1" s="36" t="s">
        <v>36</v>
      </c>
      <c r="G1" s="7" t="s">
        <v>37</v>
      </c>
      <c r="H1" s="7"/>
      <c r="T1" s="8"/>
      <c r="U1" s="8"/>
      <c r="V1" s="8"/>
      <c r="W1" s="8"/>
    </row>
    <row r="2" spans="1:24" s="6" customFormat="1" ht="28.5" hidden="1" customHeight="1" x14ac:dyDescent="0.25">
      <c r="A2" s="7" t="s">
        <v>38</v>
      </c>
      <c r="B2" s="7" t="s">
        <v>28</v>
      </c>
      <c r="C2" s="19" t="s">
        <v>29</v>
      </c>
      <c r="D2" s="7"/>
      <c r="E2" s="7"/>
      <c r="F2" s="7"/>
      <c r="G2" s="7"/>
      <c r="H2" s="7"/>
      <c r="T2" s="8"/>
      <c r="U2" s="8"/>
      <c r="V2" s="8"/>
      <c r="W2" s="8"/>
    </row>
    <row r="3" spans="1:24" s="3" customFormat="1" ht="18" customHeight="1" x14ac:dyDescent="0.25">
      <c r="A3" s="41"/>
      <c r="B3" s="41"/>
      <c r="C3" s="41"/>
      <c r="D3" s="41"/>
      <c r="E3" s="17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 x14ac:dyDescent="0.25">
      <c r="A4" s="41"/>
      <c r="B4" s="41"/>
      <c r="C4" s="41"/>
      <c r="D4" s="41"/>
      <c r="E4" s="17"/>
      <c r="F4" s="17"/>
      <c r="G4" s="17"/>
      <c r="H4" s="17"/>
      <c r="I4" s="12"/>
      <c r="J4" s="12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36" customHeight="1" x14ac:dyDescent="0.2">
      <c r="A5" s="42" t="str">
        <f>F1</f>
        <v>桃園市社會救助通報處理情形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24" customHeight="1" thickBot="1" x14ac:dyDescent="0.3">
      <c r="A6" s="43" t="str">
        <f>G1</f>
        <v>中華民國111年第1季( 1月至3月 )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s="1" customFormat="1" ht="21.95" customHeight="1" x14ac:dyDescent="0.2">
      <c r="A7" s="50" t="s">
        <v>0</v>
      </c>
      <c r="B7" s="56" t="s">
        <v>25</v>
      </c>
      <c r="C7" s="40" t="s">
        <v>26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 t="s">
        <v>13</v>
      </c>
      <c r="P7" s="40"/>
      <c r="Q7" s="40"/>
      <c r="R7" s="40"/>
      <c r="S7" s="40"/>
      <c r="T7" s="40"/>
      <c r="U7" s="40"/>
      <c r="V7" s="40"/>
      <c r="W7" s="40"/>
      <c r="X7" s="44"/>
    </row>
    <row r="8" spans="1:24" s="1" customFormat="1" ht="21.95" customHeight="1" x14ac:dyDescent="0.2">
      <c r="A8" s="51"/>
      <c r="B8" s="57"/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  <c r="M8" s="37" t="s">
        <v>12</v>
      </c>
      <c r="N8" s="37" t="s">
        <v>1</v>
      </c>
      <c r="O8" s="45" t="s">
        <v>14</v>
      </c>
      <c r="P8" s="45" t="s">
        <v>15</v>
      </c>
      <c r="Q8" s="45"/>
      <c r="R8" s="45"/>
      <c r="S8" s="45"/>
      <c r="T8" s="45"/>
      <c r="U8" s="45" t="s">
        <v>16</v>
      </c>
      <c r="V8" s="45"/>
      <c r="W8" s="45"/>
      <c r="X8" s="47"/>
    </row>
    <row r="9" spans="1:24" s="1" customFormat="1" ht="55.5" customHeight="1" thickBot="1" x14ac:dyDescent="0.25">
      <c r="A9" s="52"/>
      <c r="B9" s="58"/>
      <c r="C9" s="39"/>
      <c r="D9" s="39"/>
      <c r="E9" s="38"/>
      <c r="F9" s="38"/>
      <c r="G9" s="38"/>
      <c r="H9" s="38"/>
      <c r="I9" s="39"/>
      <c r="J9" s="39"/>
      <c r="K9" s="39"/>
      <c r="L9" s="39"/>
      <c r="M9" s="39"/>
      <c r="N9" s="39"/>
      <c r="O9" s="46"/>
      <c r="P9" s="16" t="s">
        <v>17</v>
      </c>
      <c r="Q9" s="16" t="s">
        <v>27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8" t="s">
        <v>24</v>
      </c>
    </row>
    <row r="10" spans="1:24" s="2" customFormat="1" ht="140.1" customHeight="1" x14ac:dyDescent="0.2">
      <c r="A10" s="14" t="s">
        <v>40</v>
      </c>
      <c r="B10" s="21">
        <v>106</v>
      </c>
      <c r="C10" s="21">
        <v>106</v>
      </c>
      <c r="D10" s="22">
        <v>0</v>
      </c>
      <c r="E10" s="22">
        <v>0</v>
      </c>
      <c r="F10" s="23">
        <v>14</v>
      </c>
      <c r="G10" s="22">
        <v>0</v>
      </c>
      <c r="H10" s="23">
        <v>14</v>
      </c>
      <c r="I10" s="22">
        <v>0</v>
      </c>
      <c r="J10" s="23">
        <v>1</v>
      </c>
      <c r="K10" s="22">
        <v>0</v>
      </c>
      <c r="L10" s="23">
        <v>9</v>
      </c>
      <c r="M10" s="22">
        <v>0</v>
      </c>
      <c r="N10" s="24">
        <v>68</v>
      </c>
      <c r="O10" s="25">
        <v>106</v>
      </c>
      <c r="P10" s="25">
        <v>65</v>
      </c>
      <c r="Q10" s="26">
        <v>0</v>
      </c>
      <c r="R10" s="25">
        <v>26</v>
      </c>
      <c r="S10" s="25">
        <v>29</v>
      </c>
      <c r="T10" s="25">
        <v>10</v>
      </c>
      <c r="U10" s="24">
        <v>41</v>
      </c>
      <c r="V10" s="27">
        <v>0</v>
      </c>
      <c r="W10" s="24">
        <v>40</v>
      </c>
      <c r="X10" s="28">
        <v>1</v>
      </c>
    </row>
    <row r="11" spans="1:24" ht="140.1" customHeight="1" x14ac:dyDescent="0.2">
      <c r="A11" s="15" t="s">
        <v>30</v>
      </c>
      <c r="B11" s="29">
        <v>64</v>
      </c>
      <c r="C11" s="29">
        <v>64</v>
      </c>
      <c r="D11" s="30">
        <v>0</v>
      </c>
      <c r="E11" s="30">
        <v>0</v>
      </c>
      <c r="F11" s="31">
        <v>10</v>
      </c>
      <c r="G11" s="30">
        <v>0</v>
      </c>
      <c r="H11" s="31">
        <v>12</v>
      </c>
      <c r="I11" s="30">
        <v>0</v>
      </c>
      <c r="J11" s="30">
        <v>0</v>
      </c>
      <c r="K11" s="30">
        <v>0</v>
      </c>
      <c r="L11" s="31">
        <v>5</v>
      </c>
      <c r="M11" s="30">
        <v>0</v>
      </c>
      <c r="N11" s="31">
        <v>37</v>
      </c>
      <c r="O11" s="21">
        <v>64</v>
      </c>
      <c r="P11" s="21">
        <v>43</v>
      </c>
      <c r="Q11" s="32">
        <v>0</v>
      </c>
      <c r="R11" s="21">
        <v>18</v>
      </c>
      <c r="S11" s="21">
        <v>18</v>
      </c>
      <c r="T11" s="21">
        <v>7</v>
      </c>
      <c r="U11" s="23">
        <v>21</v>
      </c>
      <c r="V11" s="22">
        <v>0</v>
      </c>
      <c r="W11" s="23">
        <v>20</v>
      </c>
      <c r="X11" s="33">
        <v>1</v>
      </c>
    </row>
    <row r="12" spans="1:24" ht="140.1" customHeight="1" x14ac:dyDescent="0.2">
      <c r="A12" s="15" t="s">
        <v>31</v>
      </c>
      <c r="B12" s="29">
        <v>42</v>
      </c>
      <c r="C12" s="29">
        <v>42</v>
      </c>
      <c r="D12" s="30">
        <v>0</v>
      </c>
      <c r="E12" s="30">
        <v>0</v>
      </c>
      <c r="F12" s="31">
        <v>4</v>
      </c>
      <c r="G12" s="30">
        <v>0</v>
      </c>
      <c r="H12" s="31">
        <v>2</v>
      </c>
      <c r="I12" s="30">
        <v>0</v>
      </c>
      <c r="J12" s="31">
        <v>1</v>
      </c>
      <c r="K12" s="30">
        <v>0</v>
      </c>
      <c r="L12" s="31">
        <v>4</v>
      </c>
      <c r="M12" s="30">
        <v>0</v>
      </c>
      <c r="N12" s="31">
        <v>31</v>
      </c>
      <c r="O12" s="21">
        <v>42</v>
      </c>
      <c r="P12" s="21">
        <v>22</v>
      </c>
      <c r="Q12" s="32">
        <v>0</v>
      </c>
      <c r="R12" s="21">
        <v>8</v>
      </c>
      <c r="S12" s="21">
        <v>11</v>
      </c>
      <c r="T12" s="21">
        <v>3</v>
      </c>
      <c r="U12" s="23">
        <v>20</v>
      </c>
      <c r="V12" s="22">
        <v>0</v>
      </c>
      <c r="W12" s="23">
        <v>20</v>
      </c>
      <c r="X12" s="34">
        <v>0</v>
      </c>
    </row>
    <row r="13" spans="1:24" ht="39" customHeight="1" thickBot="1" x14ac:dyDescent="0.25">
      <c r="A13" s="20" t="s">
        <v>39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s="4" customFormat="1" ht="36" customHeight="1" x14ac:dyDescent="0.2">
      <c r="A14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8" customHeight="1" x14ac:dyDescent="0.25">
      <c r="A15" s="48" t="str">
        <f>IF(LEN(A2)&gt;0,"資料來源："&amp;A2,"")</f>
        <v>資料來源：本府依據社會救助法第9條之1規定，辦理社會救助通報處理情形登記資料彙編。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36" customHeight="1" x14ac:dyDescent="0.2">
      <c r="A16" s="49" t="str">
        <f>SUBSTITUTE(IF(LEN(A2)&gt;0,"填表說明："&amp;C2,""),CHAR(10),CHAR(10)&amp;"　　　　　")</f>
        <v>填表說明：1.本表編製2份，於完成會核程序並經機關長官核章後，1份送主計處（室），1份自存外，應由網際網路線上傳送至衛生福利部統計處資料庫。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3.通報來源「其他」係指上列來源以外之來源：司法單位及1999專線等。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18" customHeight="1" x14ac:dyDescent="0.2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mergeCells count="27"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A3:D3"/>
    <mergeCell ref="A4:D4"/>
    <mergeCell ref="A5:X5"/>
    <mergeCell ref="A6:X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I8:I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1821-90-04</vt:lpstr>
      <vt:lpstr>pp</vt:lpstr>
      <vt:lpstr>'1821-90-04'!Print_Area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2017-02-15T06:40:33Z</cp:lastPrinted>
  <dcterms:created xsi:type="dcterms:W3CDTF">2001-02-06T07:45:53Z</dcterms:created>
  <dcterms:modified xsi:type="dcterms:W3CDTF">2022-04-19T03:17:46Z</dcterms:modified>
</cp:coreProperties>
</file>