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527"/>
  <workbookPr codeName="ThisWorkbook"/>
  <bookViews>
    <workbookView xWindow="65416" yWindow="65416" windowWidth="29040" windowHeight="15840" activeTab="0"/>
  </bookViews>
  <sheets>
    <sheet name="1745-03-02" sheetId="1" r:id="rId1"/>
  </sheets>
  <definedNames>
    <definedName name="pp">'1745-03-02'!$A$5:$Q$43</definedName>
    <definedName name="_xlnm.Print_Area" localSheetId="0">'1745-03-02'!$A$1:$AY$42</definedName>
  </definedNames>
  <calcPr calcId="191029"/>
  <extLst/>
</workbook>
</file>

<file path=xl/sharedStrings.xml><?xml version="1.0" encoding="utf-8"?>
<sst xmlns="http://schemas.openxmlformats.org/spreadsheetml/2006/main" count="144" uniqueCount="39">
  <si>
    <t>鄉鎮市區別</t>
  </si>
  <si>
    <t>一次安家費</t>
  </si>
  <si>
    <t>金額</t>
  </si>
  <si>
    <t>金額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</si>
  <si>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</si>
  <si>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</si>
  <si>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</si>
  <si>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</si>
  <si>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</si>
  <si>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</si>
  <si>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</si>
  <si>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在　營　軍　人</t>
  </si>
  <si>
    <t>總　　　　計</t>
  </si>
  <si>
    <t>合計</t>
  </si>
  <si>
    <t>軍　事　訓　練</t>
  </si>
  <si>
    <t>中華民國109年12月28日 09:39:31 印製</t>
  </si>
  <si>
    <t>本表編製2份，於完成會核程序並經機關長官核章後，1份送主計處(室)，1份自存外，應由網際網路線上傳送至內政部統計資料庫。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</si>
  <si>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</si>
  <si>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</si>
  <si>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</si>
  <si>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</si>
  <si>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</si>
  <si>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</si>
  <si>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</si>
  <si>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</si>
  <si>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</si>
  <si>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</si>
  <si>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</si>
  <si>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</si>
  <si>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</si>
  <si>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</si>
  <si>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</si>
  <si>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</si>
  <si>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10720-06-02-2</t>
  </si>
  <si>
    <t>中華民國109年第4季( 10月至12月 )</t>
  </si>
  <si>
    <t>根據本府及鄉(鎮、市、區)公所所報資料彙編。</t>
  </si>
  <si>
    <t>總    計</t>
  </si>
  <si>
    <t>桃園市常備兵役役男家屬各項扶(慰)助經費統計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</si>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</sst>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8" fontId="7" fillId="0" borderId="24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9" fontId="7" fillId="0" borderId="24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6385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385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C76EED4-5DA5-43E7-A8C3-1ABF8DC717B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DCE2660-CFCC-4894-9E79-180A90DCB6E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8298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99806AF-E4E6-49D1-B3AB-D9AE469BBF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276225</xdr:colOff>
      <xdr:row>1</xdr:row>
      <xdr:rowOff>0</xdr:rowOff>
    </xdr:from>
    <xdr:ext cx="7524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727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276225</xdr:colOff>
      <xdr:row>5</xdr:row>
      <xdr:rowOff>19050</xdr:rowOff>
    </xdr:from>
    <xdr:ext cx="7524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727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266700</xdr:colOff>
      <xdr:row>1</xdr:row>
      <xdr:rowOff>0</xdr:rowOff>
    </xdr:from>
    <xdr:ext cx="200977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252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2F7830-12AA-4C8F-A4C0-E463969AAF1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266700</xdr:colOff>
      <xdr:row>5</xdr:row>
      <xdr:rowOff>19050</xdr:rowOff>
    </xdr:from>
    <xdr:ext cx="200977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252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AFF2D49-3F70-4FAC-93E6-82C5A5472C2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38100</xdr:rowOff>
    </xdr:from>
    <xdr:ext cx="9848850" cy="0"/>
    <xdr:sp macro="" textlink="">
      <xdr:nvSpPr>
        <xdr:cNvPr id="1846" name="Line 37"/>
        <xdr:cNvSpPr>
          <a:spLocks noChangeShapeType="1"/>
        </xdr:cNvSpPr>
      </xdr:nvSpPr>
      <xdr:spPr bwMode="auto">
        <a:xfrm>
          <a:off x="9144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266700</xdr:colOff>
      <xdr:row>7</xdr:row>
      <xdr:rowOff>19050</xdr:rowOff>
    </xdr:from>
    <xdr:ext cx="274320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632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133350</xdr:colOff>
      <xdr:row>39</xdr:row>
      <xdr:rowOff>400050</xdr:rowOff>
    </xdr:from>
    <xdr:ext cx="283845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6299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D6E99C3-FEEA-4CFC-AB4C-C4CA8612600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中華民國109年12月28日 09:39:31 印製</a:t>
          </a:fld>
          <a:endParaRPr lang="zh-TW" altLang="en-US"/>
        </a:p>
      </xdr:txBody>
    </xdr:sp>
    <xdr:clientData/>
  </xdr:oneCellAnchor>
  <xdr:twoCellAnchor>
    <xdr:from>
      <xdr:col>21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718310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718310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17</xdr:col>
      <xdr:colOff>0</xdr:colOff>
      <xdr:row>1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5445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0EB0C72-D5F4-4897-84B0-8B71555A1F4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19050</xdr:rowOff>
    </xdr:from>
    <xdr:ext cx="923925" cy="247650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54455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0C9E3D4-CA32-4E74-8B50-67FA9DD54B5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17</xdr:col>
      <xdr:colOff>942975</xdr:colOff>
      <xdr:row>5</xdr:row>
      <xdr:rowOff>19050</xdr:rowOff>
    </xdr:from>
    <xdr:ext cx="9829800" cy="247650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8752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AA7FC65-5BBE-468A-B5DB-25927836957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30</xdr:col>
      <xdr:colOff>276225</xdr:colOff>
      <xdr:row>1</xdr:row>
      <xdr:rowOff>0</xdr:rowOff>
    </xdr:from>
    <xdr:ext cx="752475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31732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30</xdr:col>
      <xdr:colOff>276225</xdr:colOff>
      <xdr:row>5</xdr:row>
      <xdr:rowOff>19050</xdr:rowOff>
    </xdr:from>
    <xdr:ext cx="752475" cy="247650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31732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31</xdr:col>
      <xdr:colOff>266700</xdr:colOff>
      <xdr:row>1</xdr:row>
      <xdr:rowOff>0</xdr:rowOff>
    </xdr:from>
    <xdr:ext cx="2009775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506980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63009A0-B582-425B-9591-6A31839381E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31</xdr:col>
      <xdr:colOff>266700</xdr:colOff>
      <xdr:row>5</xdr:row>
      <xdr:rowOff>19050</xdr:rowOff>
    </xdr:from>
    <xdr:ext cx="2009775" cy="247650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506980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B5B9008-50A2-4E12-A12C-315BBF102F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17</xdr:col>
      <xdr:colOff>914400</xdr:colOff>
      <xdr:row>6</xdr:row>
      <xdr:rowOff>38100</xdr:rowOff>
    </xdr:from>
    <xdr:ext cx="9848850" cy="0"/>
    <xdr:sp macro="" textlink="">
      <xdr:nvSpPr>
        <xdr:cNvPr id="1858" name="Line 37"/>
        <xdr:cNvSpPr>
          <a:spLocks noChangeShapeType="1"/>
        </xdr:cNvSpPr>
      </xdr:nvSpPr>
      <xdr:spPr bwMode="auto">
        <a:xfrm>
          <a:off x="1445895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30</xdr:col>
      <xdr:colOff>266700</xdr:colOff>
      <xdr:row>7</xdr:row>
      <xdr:rowOff>19050</xdr:rowOff>
    </xdr:from>
    <xdr:ext cx="2743200" cy="266700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30780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30</xdr:col>
      <xdr:colOff>133350</xdr:colOff>
      <xdr:row>39</xdr:row>
      <xdr:rowOff>400050</xdr:rowOff>
    </xdr:from>
    <xdr:ext cx="283845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17445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B7C4DBC-022D-4671-8545-F8538821C18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中華民國109年12月28日 09:39:31 印製</a:t>
          </a:fld>
          <a:endParaRPr lang="zh-TW" altLang="en-US"/>
        </a:p>
      </xdr:txBody>
    </xdr:sp>
    <xdr:clientData/>
  </xdr:oneCellAnchor>
  <xdr:twoCellAnchor>
    <xdr:from>
      <xdr:col>38</xdr:col>
      <xdr:colOff>0</xdr:colOff>
      <xdr:row>37</xdr:row>
      <xdr:rowOff>0</xdr:rowOff>
    </xdr:from>
    <xdr:to>
      <xdr:col>39</xdr:col>
      <xdr:colOff>0</xdr:colOff>
      <xdr:row>37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0727650" y="84963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727650" y="2543175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34</xdr:col>
      <xdr:colOff>0</xdr:colOff>
      <xdr:row>1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708910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E55CF76-EA45-4DB4-B70E-BF218D75F1B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34</xdr:col>
      <xdr:colOff>0</xdr:colOff>
      <xdr:row>5</xdr:row>
      <xdr:rowOff>19050</xdr:rowOff>
    </xdr:from>
    <xdr:ext cx="923925" cy="247650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708910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1D5C9E3-71C3-409F-917A-67CF1E5C11C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34</xdr:col>
      <xdr:colOff>942975</xdr:colOff>
      <xdr:row>5</xdr:row>
      <xdr:rowOff>19050</xdr:rowOff>
    </xdr:from>
    <xdr:ext cx="9829800" cy="247650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8032075" y="247650"/>
          <a:ext cx="9829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184C8C9-B555-4DD1-A45D-ECC7B1EFB05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47</xdr:col>
      <xdr:colOff>276225</xdr:colOff>
      <xdr:row>1</xdr:row>
      <xdr:rowOff>0</xdr:rowOff>
    </xdr:from>
    <xdr:ext cx="752475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861875" y="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47</xdr:col>
      <xdr:colOff>276225</xdr:colOff>
      <xdr:row>5</xdr:row>
      <xdr:rowOff>19050</xdr:rowOff>
    </xdr:from>
    <xdr:ext cx="752475" cy="247650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861875" y="247650"/>
          <a:ext cx="752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48</xdr:col>
      <xdr:colOff>266700</xdr:colOff>
      <xdr:row>1</xdr:row>
      <xdr:rowOff>0</xdr:rowOff>
    </xdr:from>
    <xdr:ext cx="2009775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614350" y="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95BBD44-F0D4-4B05-8448-821487E676F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48</xdr:col>
      <xdr:colOff>266700</xdr:colOff>
      <xdr:row>5</xdr:row>
      <xdr:rowOff>19050</xdr:rowOff>
    </xdr:from>
    <xdr:ext cx="2009775" cy="247650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614350" y="247650"/>
          <a:ext cx="20097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B3E1387-C399-42AA-9434-2721772EA0A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10720-06-02-2</a:t>
          </a:fld>
          <a:endParaRPr lang="zh-TW" altLang="en-US"/>
        </a:p>
      </xdr:txBody>
    </xdr:sp>
    <xdr:clientData/>
  </xdr:oneCellAnchor>
  <xdr:oneCellAnchor>
    <xdr:from>
      <xdr:col>34</xdr:col>
      <xdr:colOff>914400</xdr:colOff>
      <xdr:row>6</xdr:row>
      <xdr:rowOff>38100</xdr:rowOff>
    </xdr:from>
    <xdr:ext cx="9848850" cy="0"/>
    <xdr:sp macro="" textlink="">
      <xdr:nvSpPr>
        <xdr:cNvPr id="1870" name="Line 37"/>
        <xdr:cNvSpPr>
          <a:spLocks noChangeShapeType="1"/>
        </xdr:cNvSpPr>
      </xdr:nvSpPr>
      <xdr:spPr bwMode="auto">
        <a:xfrm>
          <a:off x="28003500" y="49530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47</xdr:col>
      <xdr:colOff>266700</xdr:colOff>
      <xdr:row>7</xdr:row>
      <xdr:rowOff>19050</xdr:rowOff>
    </xdr:from>
    <xdr:ext cx="2743200" cy="266700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852350" y="933450"/>
          <a:ext cx="27432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47</xdr:col>
      <xdr:colOff>133350</xdr:colOff>
      <xdr:row>39</xdr:row>
      <xdr:rowOff>400050</xdr:rowOff>
    </xdr:from>
    <xdr:ext cx="283845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719000" y="9372600"/>
          <a:ext cx="28384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9D7B8B7-4CAB-4B6D-8159-A56C9D150FB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中華民國109年12月28日 09:39:31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zoomScale="85" zoomScaleNormal="85" workbookViewId="0" topLeftCell="A5">
      <selection activeCell="AM14" sqref="AM14"/>
    </sheetView>
  </sheetViews>
  <sheetFormatPr defaultColWidth="9.33203125" defaultRowHeight="12"/>
  <cols>
    <col min="1" max="1" width="23.66015625" style="3" customWidth="1"/>
    <col min="2" max="3" width="13.33203125" style="3" customWidth="1"/>
    <col min="4" max="17" width="13.33203125" style="0" customWidth="1"/>
    <col min="18" max="18" width="23.66015625" style="3" customWidth="1"/>
    <col min="19" max="20" width="13.33203125" style="3" customWidth="1"/>
    <col min="21" max="34" width="13.33203125" style="0" customWidth="1"/>
    <col min="35" max="35" width="23.66015625" style="3" customWidth="1"/>
    <col min="36" max="37" width="13.33203125" style="3" customWidth="1"/>
    <col min="38" max="51" width="13.33203125" style="0" customWidth="1"/>
  </cols>
  <sheetData>
    <row r="1" spans="1:37" s="6" customFormat="1" ht="31.5" customHeight="1" hidden="1">
      <c r="A1" s="7" t="s">
        <v>38</v>
      </c>
      <c r="B1" s="56" t="s">
        <v>30</v>
      </c>
      <c r="C1" s="7" t="s">
        <v>31</v>
      </c>
      <c r="D1" s="6" t="s">
        <v>32</v>
      </c>
      <c r="E1" s="57" t="s">
        <v>33</v>
      </c>
      <c r="F1" s="6" t="s">
        <v>34</v>
      </c>
      <c r="R1" s="8"/>
      <c r="S1" s="8"/>
      <c r="T1" s="7"/>
      <c r="AI1" s="8"/>
      <c r="AJ1" s="8"/>
      <c r="AK1" s="7"/>
    </row>
    <row r="2" spans="1:37" s="6" customFormat="1" ht="31.5" customHeight="1" hidden="1">
      <c r="A2" s="7" t="s">
        <v>38</v>
      </c>
      <c r="B2" s="56" t="s">
        <v>30</v>
      </c>
      <c r="C2" s="7" t="s">
        <v>31</v>
      </c>
      <c r="D2" s="6" t="s">
        <v>32</v>
      </c>
      <c r="E2" s="57" t="s">
        <v>33</v>
      </c>
      <c r="F2" s="6" t="s">
        <v>34</v>
      </c>
      <c r="R2" s="8"/>
      <c r="S2" s="8"/>
      <c r="T2" s="7"/>
      <c r="AI2" s="8"/>
      <c r="AJ2" s="8"/>
      <c r="AK2" s="7"/>
    </row>
    <row r="3" spans="1:37" s="6" customFormat="1" ht="31.5" customHeight="1" hidden="1">
      <c r="A3" s="7" t="s">
        <v>38</v>
      </c>
      <c r="B3" s="56" t="s">
        <v>30</v>
      </c>
      <c r="C3" s="7" t="s">
        <v>31</v>
      </c>
      <c r="D3" s="6" t="s">
        <v>32</v>
      </c>
      <c r="E3" s="57" t="s">
        <v>33</v>
      </c>
      <c r="F3" s="6" t="s">
        <v>34</v>
      </c>
      <c r="R3" s="8"/>
      <c r="S3" s="8"/>
      <c r="T3" s="7"/>
      <c r="AI3" s="8"/>
      <c r="AJ3" s="8"/>
      <c r="AK3" s="7"/>
    </row>
    <row r="4" spans="1:37" s="6" customFormat="1" ht="28.5" customHeight="1" hidden="1">
      <c r="A4" s="7" t="s">
        <v>35</v>
      </c>
      <c r="B4" s="7" t="s">
        <v>15</v>
      </c>
      <c r="C4" s="7" t="s">
        <v>16</v>
      </c>
      <c r="R4" s="8"/>
      <c r="S4" s="8"/>
      <c r="T4" s="7"/>
      <c r="AI4" s="8"/>
      <c r="AJ4" s="8"/>
      <c r="AK4" s="7"/>
    </row>
    <row r="5" spans="1:51" s="3" customFormat="1" ht="18" customHeight="1">
      <c r="A5" s="40"/>
      <c r="B5" s="40"/>
      <c r="C5" s="4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0"/>
      <c r="S5" s="40"/>
      <c r="T5" s="4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0"/>
      <c r="AJ5" s="40"/>
      <c r="AK5" s="4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s="3" customFormat="1" ht="18" customHeight="1">
      <c r="A6" s="40"/>
      <c r="B6" s="40"/>
      <c r="C6" s="4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0"/>
      <c r="S6" s="40"/>
      <c r="T6" s="4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0"/>
      <c r="AJ6" s="40"/>
      <c r="AK6" s="40"/>
      <c r="AL6" s="1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36" customHeight="1">
      <c r="A7" s="32" t="s">
        <v>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 t="s">
        <v>37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 t="s">
        <v>37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ht="24" customHeight="1" thickBot="1">
      <c r="A8" s="41" t="str">
        <f>F1</f>
        <v>中華民國109年第4季( 10月至12月 )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 t="str">
        <f>F2</f>
        <v>中華民國109年第4季( 10月至12月 )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 t="str">
        <f>F3</f>
        <v>中華民國109年第4季( 10月至12月 )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</row>
    <row r="9" spans="1:51" s="1" customFormat="1" ht="20.1" customHeight="1">
      <c r="A9" s="33" t="s">
        <v>0</v>
      </c>
      <c r="B9" s="42" t="s">
        <v>12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33" t="s">
        <v>0</v>
      </c>
      <c r="S9" s="42" t="s">
        <v>11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33" t="s">
        <v>0</v>
      </c>
      <c r="AJ9" s="42" t="s">
        <v>14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1" customFormat="1" ht="33" customHeight="1">
      <c r="A10" s="34"/>
      <c r="B10" s="39" t="s">
        <v>13</v>
      </c>
      <c r="C10" s="31"/>
      <c r="D10" s="30" t="s">
        <v>1</v>
      </c>
      <c r="E10" s="31"/>
      <c r="F10" s="30" t="s">
        <v>5</v>
      </c>
      <c r="G10" s="31"/>
      <c r="H10" s="30" t="s">
        <v>6</v>
      </c>
      <c r="I10" s="31"/>
      <c r="J10" s="30" t="s">
        <v>7</v>
      </c>
      <c r="K10" s="31"/>
      <c r="L10" s="30" t="s">
        <v>8</v>
      </c>
      <c r="M10" s="31"/>
      <c r="N10" s="30" t="s">
        <v>9</v>
      </c>
      <c r="O10" s="31"/>
      <c r="P10" s="30" t="s">
        <v>10</v>
      </c>
      <c r="Q10" s="31"/>
      <c r="R10" s="34"/>
      <c r="S10" s="39" t="s">
        <v>13</v>
      </c>
      <c r="T10" s="31"/>
      <c r="U10" s="30" t="s">
        <v>1</v>
      </c>
      <c r="V10" s="31"/>
      <c r="W10" s="30" t="s">
        <v>5</v>
      </c>
      <c r="X10" s="31"/>
      <c r="Y10" s="30" t="s">
        <v>6</v>
      </c>
      <c r="Z10" s="31"/>
      <c r="AA10" s="30" t="s">
        <v>7</v>
      </c>
      <c r="AB10" s="31"/>
      <c r="AC10" s="30" t="s">
        <v>8</v>
      </c>
      <c r="AD10" s="31"/>
      <c r="AE10" s="30" t="s">
        <v>9</v>
      </c>
      <c r="AF10" s="31"/>
      <c r="AG10" s="30" t="s">
        <v>10</v>
      </c>
      <c r="AH10" s="31"/>
      <c r="AI10" s="34"/>
      <c r="AJ10" s="39" t="s">
        <v>13</v>
      </c>
      <c r="AK10" s="31"/>
      <c r="AL10" s="30" t="s">
        <v>1</v>
      </c>
      <c r="AM10" s="31"/>
      <c r="AN10" s="30" t="s">
        <v>5</v>
      </c>
      <c r="AO10" s="31"/>
      <c r="AP10" s="30" t="s">
        <v>6</v>
      </c>
      <c r="AQ10" s="31"/>
      <c r="AR10" s="30" t="s">
        <v>7</v>
      </c>
      <c r="AS10" s="31"/>
      <c r="AT10" s="30" t="s">
        <v>8</v>
      </c>
      <c r="AU10" s="31"/>
      <c r="AV10" s="30" t="s">
        <v>9</v>
      </c>
      <c r="AW10" s="31"/>
      <c r="AX10" s="30" t="s">
        <v>10</v>
      </c>
      <c r="AY10" s="45"/>
    </row>
    <row r="11" spans="1:51" s="1" customFormat="1" ht="33" customHeight="1" thickBot="1">
      <c r="A11" s="35"/>
      <c r="B11" s="25" t="s">
        <v>4</v>
      </c>
      <c r="C11" s="24" t="s">
        <v>2</v>
      </c>
      <c r="D11" s="23" t="s">
        <v>4</v>
      </c>
      <c r="E11" s="24" t="s">
        <v>3</v>
      </c>
      <c r="F11" s="23" t="s">
        <v>4</v>
      </c>
      <c r="G11" s="24" t="s">
        <v>3</v>
      </c>
      <c r="H11" s="23" t="s">
        <v>4</v>
      </c>
      <c r="I11" s="24" t="s">
        <v>3</v>
      </c>
      <c r="J11" s="23" t="s">
        <v>4</v>
      </c>
      <c r="K11" s="24" t="s">
        <v>3</v>
      </c>
      <c r="L11" s="23" t="s">
        <v>4</v>
      </c>
      <c r="M11" s="24" t="s">
        <v>3</v>
      </c>
      <c r="N11" s="23" t="s">
        <v>4</v>
      </c>
      <c r="O11" s="24" t="s">
        <v>3</v>
      </c>
      <c r="P11" s="23" t="s">
        <v>4</v>
      </c>
      <c r="Q11" s="24" t="s">
        <v>3</v>
      </c>
      <c r="R11" s="35"/>
      <c r="S11" s="25" t="s">
        <v>4</v>
      </c>
      <c r="T11" s="24" t="s">
        <v>2</v>
      </c>
      <c r="U11" s="23" t="s">
        <v>4</v>
      </c>
      <c r="V11" s="24" t="s">
        <v>2</v>
      </c>
      <c r="W11" s="23" t="s">
        <v>4</v>
      </c>
      <c r="X11" s="24" t="s">
        <v>2</v>
      </c>
      <c r="Y11" s="23" t="s">
        <v>4</v>
      </c>
      <c r="Z11" s="24" t="s">
        <v>2</v>
      </c>
      <c r="AA11" s="23" t="s">
        <v>4</v>
      </c>
      <c r="AB11" s="24" t="s">
        <v>2</v>
      </c>
      <c r="AC11" s="23" t="s">
        <v>4</v>
      </c>
      <c r="AD11" s="24" t="s">
        <v>2</v>
      </c>
      <c r="AE11" s="23" t="s">
        <v>4</v>
      </c>
      <c r="AF11" s="24" t="s">
        <v>2</v>
      </c>
      <c r="AG11" s="23" t="s">
        <v>4</v>
      </c>
      <c r="AH11" s="24" t="s">
        <v>2</v>
      </c>
      <c r="AI11" s="35"/>
      <c r="AJ11" s="25" t="s">
        <v>4</v>
      </c>
      <c r="AK11" s="24" t="s">
        <v>2</v>
      </c>
      <c r="AL11" s="23" t="s">
        <v>4</v>
      </c>
      <c r="AM11" s="24" t="s">
        <v>2</v>
      </c>
      <c r="AN11" s="23" t="s">
        <v>4</v>
      </c>
      <c r="AO11" s="24" t="s">
        <v>2</v>
      </c>
      <c r="AP11" s="23" t="s">
        <v>4</v>
      </c>
      <c r="AQ11" s="24" t="s">
        <v>2</v>
      </c>
      <c r="AR11" s="23" t="s">
        <v>4</v>
      </c>
      <c r="AS11" s="24" t="s">
        <v>2</v>
      </c>
      <c r="AT11" s="23" t="s">
        <v>4</v>
      </c>
      <c r="AU11" s="24" t="s">
        <v>2</v>
      </c>
      <c r="AV11" s="23" t="s">
        <v>4</v>
      </c>
      <c r="AW11" s="24" t="s">
        <v>2</v>
      </c>
      <c r="AX11" s="23" t="s">
        <v>4</v>
      </c>
      <c r="AY11" s="26" t="s">
        <v>2</v>
      </c>
    </row>
    <row r="12" spans="1:51" s="2" customFormat="1" ht="18.95" customHeight="1">
      <c r="A12" s="19" t="s">
        <v>36</v>
      </c>
      <c r="B12" s="46">
        <v>11</v>
      </c>
      <c r="C12" s="48">
        <v>201160</v>
      </c>
      <c r="D12" s="48">
        <v>11</v>
      </c>
      <c r="E12" s="48">
        <v>201160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3">
        <v>0</v>
      </c>
      <c r="R12" s="19" t="s">
        <v>36</v>
      </c>
      <c r="S12" s="58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3">
        <v>0</v>
      </c>
      <c r="AI12" s="19" t="s">
        <v>36</v>
      </c>
      <c r="AJ12" s="59">
        <v>11</v>
      </c>
      <c r="AK12" s="48">
        <v>201160</v>
      </c>
      <c r="AL12" s="48">
        <v>11</v>
      </c>
      <c r="AM12" s="48">
        <v>201160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61">
        <v>0</v>
      </c>
    </row>
    <row r="13" spans="1:51" ht="18.95" customHeight="1">
      <c r="A13" s="15" t="s">
        <v>17</v>
      </c>
      <c r="B13" s="47">
        <v>7</v>
      </c>
      <c r="C13" s="49">
        <v>139560</v>
      </c>
      <c r="D13" s="49">
        <v>7</v>
      </c>
      <c r="E13" s="49">
        <v>139560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4">
        <v>0</v>
      </c>
      <c r="R13" s="15" t="s">
        <v>17</v>
      </c>
      <c r="S13" s="55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4">
        <v>0</v>
      </c>
      <c r="AI13" s="15" t="s">
        <v>17</v>
      </c>
      <c r="AJ13" s="60">
        <v>7</v>
      </c>
      <c r="AK13" s="49">
        <v>139560</v>
      </c>
      <c r="AL13" s="49">
        <v>7</v>
      </c>
      <c r="AM13" s="49">
        <v>139560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62">
        <v>0</v>
      </c>
    </row>
    <row r="14" spans="1:51" ht="18.95" customHeight="1">
      <c r="A14" s="15" t="s">
        <v>18</v>
      </c>
      <c r="B14" s="47">
        <v>3</v>
      </c>
      <c r="C14" s="49">
        <v>49280</v>
      </c>
      <c r="D14" s="49">
        <v>3</v>
      </c>
      <c r="E14" s="49">
        <v>49280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4">
        <v>0</v>
      </c>
      <c r="R14" s="15" t="s">
        <v>18</v>
      </c>
      <c r="S14" s="55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4">
        <v>0</v>
      </c>
      <c r="AI14" s="15" t="s">
        <v>18</v>
      </c>
      <c r="AJ14" s="60">
        <v>3</v>
      </c>
      <c r="AK14" s="49">
        <v>49280</v>
      </c>
      <c r="AL14" s="49">
        <v>3</v>
      </c>
      <c r="AM14" s="49">
        <v>49280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62">
        <v>0</v>
      </c>
    </row>
    <row r="15" spans="1:51" ht="18.95" customHeight="1">
      <c r="A15" s="15" t="s">
        <v>19</v>
      </c>
      <c r="B15" s="55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4">
        <v>0</v>
      </c>
      <c r="R15" s="15" t="s">
        <v>19</v>
      </c>
      <c r="S15" s="55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4">
        <v>0</v>
      </c>
      <c r="AI15" s="15" t="s">
        <v>19</v>
      </c>
      <c r="AJ15" s="54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62">
        <v>0</v>
      </c>
    </row>
    <row r="16" spans="1:51" ht="18.95" customHeight="1">
      <c r="A16" s="15" t="s">
        <v>20</v>
      </c>
      <c r="B16" s="47">
        <v>1</v>
      </c>
      <c r="C16" s="49">
        <v>12320</v>
      </c>
      <c r="D16" s="49">
        <v>1</v>
      </c>
      <c r="E16" s="49">
        <v>12320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4">
        <v>0</v>
      </c>
      <c r="R16" s="15" t="s">
        <v>20</v>
      </c>
      <c r="S16" s="55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4">
        <v>0</v>
      </c>
      <c r="AI16" s="15" t="s">
        <v>20</v>
      </c>
      <c r="AJ16" s="60">
        <v>1</v>
      </c>
      <c r="AK16" s="49">
        <v>12320</v>
      </c>
      <c r="AL16" s="49">
        <v>1</v>
      </c>
      <c r="AM16" s="49">
        <v>12320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62">
        <v>0</v>
      </c>
    </row>
    <row r="17" spans="1:51" ht="18.95" customHeight="1">
      <c r="A17" s="15" t="s">
        <v>21</v>
      </c>
      <c r="B17" s="55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4">
        <v>0</v>
      </c>
      <c r="R17" s="15" t="s">
        <v>21</v>
      </c>
      <c r="S17" s="55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4">
        <v>0</v>
      </c>
      <c r="AI17" s="15" t="s">
        <v>21</v>
      </c>
      <c r="AJ17" s="54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62">
        <v>0</v>
      </c>
    </row>
    <row r="18" spans="1:51" ht="18.95" customHeight="1">
      <c r="A18" s="15" t="s">
        <v>22</v>
      </c>
      <c r="B18" s="55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4">
        <v>0</v>
      </c>
      <c r="R18" s="15" t="s">
        <v>22</v>
      </c>
      <c r="S18" s="55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4">
        <v>0</v>
      </c>
      <c r="AI18" s="15" t="s">
        <v>22</v>
      </c>
      <c r="AJ18" s="54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62">
        <v>0</v>
      </c>
    </row>
    <row r="19" spans="1:51" ht="18.95" customHeight="1">
      <c r="A19" s="15" t="s">
        <v>23</v>
      </c>
      <c r="B19" s="55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4">
        <v>0</v>
      </c>
      <c r="R19" s="15" t="s">
        <v>23</v>
      </c>
      <c r="S19" s="55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4">
        <v>0</v>
      </c>
      <c r="AI19" s="15" t="s">
        <v>23</v>
      </c>
      <c r="AJ19" s="54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62">
        <v>0</v>
      </c>
    </row>
    <row r="20" spans="1:51" ht="18.95" customHeight="1">
      <c r="A20" s="15" t="s">
        <v>24</v>
      </c>
      <c r="B20" s="55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4">
        <v>0</v>
      </c>
      <c r="R20" s="15" t="s">
        <v>24</v>
      </c>
      <c r="S20" s="55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4">
        <v>0</v>
      </c>
      <c r="AI20" s="15" t="s">
        <v>24</v>
      </c>
      <c r="AJ20" s="54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62">
        <v>0</v>
      </c>
    </row>
    <row r="21" spans="1:51" ht="18.95" customHeight="1">
      <c r="A21" s="15" t="s">
        <v>25</v>
      </c>
      <c r="B21" s="55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4">
        <v>0</v>
      </c>
      <c r="R21" s="15" t="s">
        <v>25</v>
      </c>
      <c r="S21" s="55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4">
        <v>0</v>
      </c>
      <c r="AI21" s="15" t="s">
        <v>25</v>
      </c>
      <c r="AJ21" s="54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62">
        <v>0</v>
      </c>
    </row>
    <row r="22" spans="1:51" ht="18.95" customHeight="1">
      <c r="A22" s="15" t="s">
        <v>26</v>
      </c>
      <c r="B22" s="55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4">
        <v>0</v>
      </c>
      <c r="R22" s="15" t="s">
        <v>26</v>
      </c>
      <c r="S22" s="55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4">
        <v>0</v>
      </c>
      <c r="AI22" s="15" t="s">
        <v>26</v>
      </c>
      <c r="AJ22" s="54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62">
        <v>0</v>
      </c>
    </row>
    <row r="23" spans="1:51" ht="18.95" customHeight="1">
      <c r="A23" s="15" t="s">
        <v>27</v>
      </c>
      <c r="B23" s="55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4">
        <v>0</v>
      </c>
      <c r="R23" s="15" t="s">
        <v>27</v>
      </c>
      <c r="S23" s="55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4">
        <v>0</v>
      </c>
      <c r="AI23" s="15" t="s">
        <v>27</v>
      </c>
      <c r="AJ23" s="54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62">
        <v>0</v>
      </c>
    </row>
    <row r="24" spans="1:51" ht="18.95" customHeight="1">
      <c r="A24" s="15" t="s">
        <v>28</v>
      </c>
      <c r="B24" s="55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4">
        <v>0</v>
      </c>
      <c r="R24" s="15" t="s">
        <v>28</v>
      </c>
      <c r="S24" s="55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4">
        <v>0</v>
      </c>
      <c r="AI24" s="15" t="s">
        <v>28</v>
      </c>
      <c r="AJ24" s="54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62">
        <v>0</v>
      </c>
    </row>
    <row r="25" spans="1:51" ht="18.95" customHeight="1">
      <c r="A25" s="15" t="s">
        <v>29</v>
      </c>
      <c r="B25" s="55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4">
        <v>0</v>
      </c>
      <c r="R25" s="15" t="s">
        <v>29</v>
      </c>
      <c r="S25" s="55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4">
        <v>0</v>
      </c>
      <c r="AI25" s="15" t="s">
        <v>29</v>
      </c>
      <c r="AJ25" s="54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62">
        <v>0</v>
      </c>
    </row>
    <row r="26" spans="1:51" ht="18.9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  <c r="R26" s="15"/>
      <c r="S26" s="27"/>
      <c r="T26" s="1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8"/>
      <c r="AI26" s="15"/>
      <c r="AJ26" s="16"/>
      <c r="AK26" s="1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</row>
    <row r="27" spans="1:51" ht="18.9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  <c r="R27" s="15"/>
      <c r="S27" s="27"/>
      <c r="T27" s="1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8"/>
      <c r="AI27" s="15"/>
      <c r="AJ27" s="16"/>
      <c r="AK27" s="17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20"/>
    </row>
    <row r="28" spans="1:51" ht="18.9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15"/>
      <c r="S28" s="27"/>
      <c r="T28" s="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8"/>
      <c r="AI28" s="15"/>
      <c r="AJ28" s="16"/>
      <c r="AK28" s="17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20"/>
    </row>
    <row r="29" spans="1:51" ht="18.9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  <c r="R29" s="15"/>
      <c r="S29" s="27"/>
      <c r="T29" s="1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8"/>
      <c r="AI29" s="15"/>
      <c r="AJ29" s="16"/>
      <c r="AK29" s="17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20"/>
    </row>
    <row r="30" spans="1:51" ht="18.9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  <c r="R30" s="15"/>
      <c r="S30" s="27"/>
      <c r="T30" s="1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8"/>
      <c r="AI30" s="15"/>
      <c r="AJ30" s="16"/>
      <c r="AK30" s="17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20"/>
    </row>
    <row r="31" spans="1:51" ht="18.9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  <c r="R31" s="15"/>
      <c r="S31" s="27"/>
      <c r="T31" s="17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/>
      <c r="AI31" s="15"/>
      <c r="AJ31" s="16"/>
      <c r="AK31" s="17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20"/>
    </row>
    <row r="32" spans="1:51" ht="18.9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  <c r="R32" s="15"/>
      <c r="S32" s="27"/>
      <c r="T32" s="1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8"/>
      <c r="AI32" s="15"/>
      <c r="AJ32" s="16"/>
      <c r="AK32" s="17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20"/>
    </row>
    <row r="33" spans="1:51" ht="18.9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15"/>
      <c r="S33" s="27"/>
      <c r="T33" s="17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8"/>
      <c r="AI33" s="15"/>
      <c r="AJ33" s="16"/>
      <c r="AK33" s="17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20"/>
    </row>
    <row r="34" spans="1:51" ht="18.9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  <c r="R34" s="15"/>
      <c r="S34" s="27"/>
      <c r="T34" s="1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8"/>
      <c r="AI34" s="15"/>
      <c r="AJ34" s="16"/>
      <c r="AK34" s="17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20"/>
    </row>
    <row r="35" spans="1:51" ht="18.9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15"/>
      <c r="S35" s="27"/>
      <c r="T35" s="1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8"/>
      <c r="AI35" s="15"/>
      <c r="AJ35" s="16"/>
      <c r="AK35" s="17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20"/>
    </row>
    <row r="36" spans="1:51" ht="18.9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15"/>
      <c r="S36" s="27"/>
      <c r="T36" s="17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8"/>
      <c r="AI36" s="15"/>
      <c r="AJ36" s="16"/>
      <c r="AK36" s="17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20"/>
    </row>
    <row r="37" spans="1:51" ht="18.9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  <c r="R37" s="15"/>
      <c r="S37" s="27"/>
      <c r="T37" s="1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/>
      <c r="AI37" s="15"/>
      <c r="AJ37" s="16"/>
      <c r="AK37" s="1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20"/>
    </row>
    <row r="38" spans="1:51" ht="18.95" customHeight="1">
      <c r="A38" s="15"/>
      <c r="B38" s="2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8"/>
      <c r="R38" s="15"/>
      <c r="S38" s="27"/>
      <c r="T38" s="17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8"/>
      <c r="AI38" s="15"/>
      <c r="AJ38" s="16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20"/>
    </row>
    <row r="39" spans="1:51" ht="18.95" customHeight="1" thickBot="1">
      <c r="A39" s="14"/>
      <c r="B39" s="29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3"/>
      <c r="R39" s="14"/>
      <c r="S39" s="29"/>
      <c r="T39" s="18"/>
      <c r="U39" s="13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3"/>
      <c r="AI39" s="14"/>
      <c r="AJ39" s="18"/>
      <c r="AK39" s="18"/>
      <c r="AL39" s="13"/>
      <c r="AM39" s="13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2"/>
    </row>
    <row r="40" spans="1:51" s="4" customFormat="1" ht="36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 t="str">
        <f>IF(LEN(A4)&gt;0,"資料來源："&amp;A4,"")</f>
        <v>資料來源：根據本府及鄉(鎮、市、區)公所所報資料彙編。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ht="18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9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</sheetData>
  <mergeCells count="51">
    <mergeCell ref="R8:AH8"/>
    <mergeCell ref="AL10:AM10"/>
    <mergeCell ref="R40:AH40"/>
    <mergeCell ref="R41:AH41"/>
    <mergeCell ref="AR10:AS10"/>
    <mergeCell ref="AI5:AK5"/>
    <mergeCell ref="AI6:AK6"/>
    <mergeCell ref="AI7:AY7"/>
    <mergeCell ref="AI8:AY8"/>
    <mergeCell ref="AI9:AI11"/>
    <mergeCell ref="AV10:AW10"/>
    <mergeCell ref="AE10:AF10"/>
    <mergeCell ref="R42:AH42"/>
    <mergeCell ref="AI40:AY40"/>
    <mergeCell ref="AI41:AY41"/>
    <mergeCell ref="AI42:AY42"/>
    <mergeCell ref="AP10:AQ10"/>
    <mergeCell ref="Y10:Z10"/>
    <mergeCell ref="AA10:AB10"/>
    <mergeCell ref="AC10:AD10"/>
    <mergeCell ref="AG10:AH10"/>
    <mergeCell ref="R6:T6"/>
    <mergeCell ref="F10:G10"/>
    <mergeCell ref="H10:I10"/>
    <mergeCell ref="AJ9:AY9"/>
    <mergeCell ref="U10:V10"/>
    <mergeCell ref="W10:X10"/>
    <mergeCell ref="AX10:AY10"/>
    <mergeCell ref="S9:AH9"/>
    <mergeCell ref="S10:T10"/>
    <mergeCell ref="AN10:AO10"/>
    <mergeCell ref="J10:K10"/>
    <mergeCell ref="AT10:AU10"/>
    <mergeCell ref="N10:O10"/>
    <mergeCell ref="AJ10:AK10"/>
    <mergeCell ref="A5:C5"/>
    <mergeCell ref="A6:C6"/>
    <mergeCell ref="A7:Q7"/>
    <mergeCell ref="A8:Q8"/>
    <mergeCell ref="B9:Q9"/>
    <mergeCell ref="R5:T5"/>
    <mergeCell ref="L10:M10"/>
    <mergeCell ref="R7:AH7"/>
    <mergeCell ref="P10:Q10"/>
    <mergeCell ref="R9:R11"/>
    <mergeCell ref="A41:Q41"/>
    <mergeCell ref="A42:Q42"/>
    <mergeCell ref="A40:Q40"/>
    <mergeCell ref="A9:A11"/>
    <mergeCell ref="B10:C10"/>
    <mergeCell ref="D10:E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2013-04-24T05:59:09Z</cp:lastPrinted>
  <dcterms:created xsi:type="dcterms:W3CDTF">2001-02-06T07:45:53Z</dcterms:created>
  <dcterms:modified xsi:type="dcterms:W3CDTF">2020-12-28T01:46:06Z</dcterms:modified>
  <cp:category/>
  <cp:version/>
  <cp:contentType/>
  <cp:contentStatus/>
</cp:coreProperties>
</file>