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0"/>
  <workbookPr codeName="ThisWorkbook"/>
  <bookViews>
    <workbookView xWindow="2820" yWindow="1500" windowWidth="12540" windowHeight="9015" activeTab="0"/>
  </bookViews>
  <sheets>
    <sheet name="10959-04-01(101)" sheetId="2" r:id="rId1"/>
  </sheets>
  <definedNames>
    <definedName name="pp" localSheetId="0">'10959-04-01(101)'!$A$3:$L$24</definedName>
    <definedName name="pp">#REF!</definedName>
    <definedName name="_xlnm.Print_Area" localSheetId="0">'10959-04-01(101)'!$A$3:$L$23</definedName>
  </definedNames>
  <calcPr calcId="191029"/>
</workbook>
</file>

<file path=xl/sharedStrings.xml><?xml version="1.0" encoding="utf-8"?>
<sst xmlns="http://schemas.openxmlformats.org/spreadsheetml/2006/main" count="37" uniqueCount="29">
  <si>
    <t>總計</t>
  </si>
  <si>
    <t>件數</t>
  </si>
  <si>
    <t>人數</t>
  </si>
  <si>
    <t>罰鍰</t>
  </si>
  <si>
    <t>没入攤架</t>
  </si>
  <si>
    <t>拆除攤架</t>
  </si>
  <si>
    <t>勸導</t>
  </si>
  <si>
    <t>備註</t>
  </si>
  <si>
    <t>各分局（連江縣為警察所）。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</si>
  <si>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</si>
  <si>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本局</t>
  </si>
  <si>
    <t>桃園市桃園分局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</si>
  <si>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</si>
  <si>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</si>
  <si>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</si>
  <si>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</si>
  <si>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</si>
  <si>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</si>
  <si>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</si>
  <si>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</si>
  <si>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</si>
  <si>
    <t>桃園市政府警察局</t>
  </si>
  <si>
    <t>月　　　報</t>
  </si>
  <si>
    <t>每月終了後10日內編報</t>
  </si>
  <si>
    <t>桃園市取締攤販績效</t>
  </si>
  <si>
    <t>中華民國110年 1月</t>
  </si>
  <si>
    <t>民國110年 2月 8日</t>
  </si>
  <si>
    <t>桃園市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</si>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</sst>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8" formatCode="###,##0"/>
    <numFmt numFmtId="189" formatCode="###,##0;\-###,##0;&quot; 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186" fontId="4" fillId="0" borderId="4" xfId="0" applyNumberFormat="1" applyFont="1" applyBorder="1" applyAlignment="1">
      <alignment horizontal="left" vertical="top" wrapText="1"/>
    </xf>
    <xf numFmtId="186" fontId="4" fillId="0" borderId="6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8" fillId="0" borderId="11" xfId="0" applyNumberFormat="1" applyFont="1" applyBorder="1" applyAlignment="1">
      <alignment horizontal="left" vertical="center"/>
    </xf>
    <xf numFmtId="180" fontId="8" fillId="0" borderId="12" xfId="0" applyNumberFormat="1" applyFont="1" applyBorder="1" applyAlignment="1">
      <alignment horizontal="left" vertical="center"/>
    </xf>
    <xf numFmtId="188" fontId="9" fillId="0" borderId="10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9" fontId="9" fillId="0" borderId="1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8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11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0353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2860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5E8FECA0-FBF4-4FD6-A0CE-30605CFA87AF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2860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CBF4AE1-86BD-46D3-8B8A-8137DA0B73E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209550</xdr:rowOff>
    </xdr:from>
    <xdr:ext cx="9286875" cy="22860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09550"/>
          <a:ext cx="92868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434AAA8-9272-44C4-B5C2-944F1565465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9</xdr:col>
      <xdr:colOff>933450</xdr:colOff>
      <xdr:row>0</xdr:row>
      <xdr:rowOff>0</xdr:rowOff>
    </xdr:from>
    <xdr:ext cx="895350" cy="22860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933450</xdr:colOff>
      <xdr:row>2</xdr:row>
      <xdr:rowOff>228600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2860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10</xdr:col>
      <xdr:colOff>838200</xdr:colOff>
      <xdr:row>0</xdr:row>
      <xdr:rowOff>0</xdr:rowOff>
    </xdr:from>
    <xdr:ext cx="1943100" cy="22860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9A57B72-36F8-472B-B690-84A296B1BF9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oneCellAnchor>
  <xdr:oneCellAnchor>
    <xdr:from>
      <xdr:col>10</xdr:col>
      <xdr:colOff>838200</xdr:colOff>
      <xdr:row>2</xdr:row>
      <xdr:rowOff>228600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2860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10959-04-01-2</a:t>
          </a:r>
        </a:p>
      </xdr:txBody>
    </xdr:sp>
    <xdr:clientData/>
  </xdr:oneCellAnchor>
  <xdr:oneCellAnchor>
    <xdr:from>
      <xdr:col>10</xdr:col>
      <xdr:colOff>104775</xdr:colOff>
      <xdr:row>4</xdr:row>
      <xdr:rowOff>561975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19175"/>
          <a:ext cx="2647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133350</xdr:colOff>
      <xdr:row>20</xdr:row>
      <xdr:rowOff>9525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8096250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714397F7-6F71-4E3C-B8BE-580CD9C58400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 2月 8日編製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70" zoomScaleNormal="70" workbookViewId="0" topLeftCell="A9">
      <selection activeCell="C31" sqref="C31"/>
    </sheetView>
  </sheetViews>
  <sheetFormatPr defaultColWidth="9.33203125" defaultRowHeight="12"/>
  <cols>
    <col min="1" max="1" width="28.33203125" style="3" customWidth="1"/>
    <col min="2" max="3" width="16.83203125" style="3" customWidth="1"/>
    <col min="4" max="11" width="16.83203125" style="0" customWidth="1"/>
    <col min="12" max="12" width="32.16015625" style="0" customWidth="1"/>
  </cols>
  <sheetData>
    <row r="1" spans="1:6" s="6" customFormat="1" ht="31.5" customHeight="1" hidden="1">
      <c r="A1" s="26" t="s">
        <v>28</v>
      </c>
      <c r="B1" s="26" t="s">
        <v>21</v>
      </c>
      <c r="C1" s="26" t="s">
        <v>22</v>
      </c>
      <c r="D1" s="37" t="s">
        <v>23</v>
      </c>
      <c r="E1" s="38" t="s">
        <v>24</v>
      </c>
      <c r="F1" s="37" t="s">
        <v>25</v>
      </c>
    </row>
    <row r="2" spans="1:5" s="6" customFormat="1" ht="28.5" customHeight="1" hidden="1">
      <c r="A2" s="26" t="s">
        <v>26</v>
      </c>
      <c r="B2" s="26" t="s">
        <v>8</v>
      </c>
      <c r="C2" s="27" t="s">
        <v>9</v>
      </c>
      <c r="E2" s="6" t="str">
        <f>IF(LEN(A2)&gt;0,"中華"&amp;A2&amp;"編製","")</f>
        <v>中華民國110年 2月 8日編製</v>
      </c>
    </row>
    <row r="3" spans="1:12" s="3" customFormat="1" ht="18" customHeight="1">
      <c r="A3" s="17"/>
      <c r="B3" s="17"/>
      <c r="C3" s="17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>
      <c r="A4" s="17"/>
      <c r="B4" s="17"/>
      <c r="C4" s="17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>
      <c r="A5" s="18" t="str">
        <f>E1</f>
        <v>桃園市取締攤販績效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4.95" customHeight="1" thickBot="1">
      <c r="A6" s="19" t="str">
        <f>F1</f>
        <v>中華民國110年 1月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" customFormat="1" ht="50.1" customHeight="1">
      <c r="A7" s="23"/>
      <c r="B7" s="25" t="s">
        <v>0</v>
      </c>
      <c r="C7" s="12"/>
      <c r="D7" s="11" t="s">
        <v>3</v>
      </c>
      <c r="E7" s="12"/>
      <c r="F7" s="11" t="s">
        <v>4</v>
      </c>
      <c r="G7" s="12"/>
      <c r="H7" s="11" t="s">
        <v>5</v>
      </c>
      <c r="I7" s="12"/>
      <c r="J7" s="11" t="s">
        <v>6</v>
      </c>
      <c r="K7" s="12"/>
      <c r="L7" s="13" t="s">
        <v>7</v>
      </c>
    </row>
    <row r="8" spans="1:12" s="1" customFormat="1" ht="50.1" customHeight="1" thickBot="1">
      <c r="A8" s="24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4"/>
    </row>
    <row r="9" spans="1:12" s="2" customFormat="1" ht="36" customHeight="1">
      <c r="A9" s="28" t="s">
        <v>27</v>
      </c>
      <c r="B9" s="30">
        <v>788</v>
      </c>
      <c r="C9" s="32">
        <v>788</v>
      </c>
      <c r="D9" s="32">
        <v>481</v>
      </c>
      <c r="E9" s="32">
        <v>481</v>
      </c>
      <c r="F9" s="34">
        <v>0</v>
      </c>
      <c r="G9" s="34">
        <v>0</v>
      </c>
      <c r="H9" s="34">
        <v>0</v>
      </c>
      <c r="I9" s="34">
        <v>0</v>
      </c>
      <c r="J9" s="32">
        <v>307</v>
      </c>
      <c r="K9" s="32">
        <v>307</v>
      </c>
      <c r="L9" s="15"/>
    </row>
    <row r="10" spans="1:12" s="2" customFormat="1" ht="36" customHeight="1">
      <c r="A10" s="29" t="s">
        <v>10</v>
      </c>
      <c r="B10" s="36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16"/>
    </row>
    <row r="11" spans="1:12" s="2" customFormat="1" ht="36" customHeight="1">
      <c r="A11" s="29" t="s">
        <v>11</v>
      </c>
      <c r="B11" s="31">
        <v>100</v>
      </c>
      <c r="C11" s="33">
        <v>100</v>
      </c>
      <c r="D11" s="33">
        <v>100</v>
      </c>
      <c r="E11" s="33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16"/>
    </row>
    <row r="12" spans="1:12" s="2" customFormat="1" ht="36" customHeight="1">
      <c r="A12" s="29" t="s">
        <v>12</v>
      </c>
      <c r="B12" s="31">
        <v>49</v>
      </c>
      <c r="C12" s="33">
        <v>49</v>
      </c>
      <c r="D12" s="33">
        <v>21</v>
      </c>
      <c r="E12" s="33">
        <v>21</v>
      </c>
      <c r="F12" s="35">
        <v>0</v>
      </c>
      <c r="G12" s="35">
        <v>0</v>
      </c>
      <c r="H12" s="35">
        <v>0</v>
      </c>
      <c r="I12" s="35">
        <v>0</v>
      </c>
      <c r="J12" s="33">
        <v>28</v>
      </c>
      <c r="K12" s="33">
        <v>28</v>
      </c>
      <c r="L12" s="16"/>
    </row>
    <row r="13" spans="1:12" s="2" customFormat="1" ht="36" customHeight="1">
      <c r="A13" s="29" t="s">
        <v>13</v>
      </c>
      <c r="B13" s="31">
        <v>21</v>
      </c>
      <c r="C13" s="33">
        <v>21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3">
        <v>21</v>
      </c>
      <c r="K13" s="33">
        <v>21</v>
      </c>
      <c r="L13" s="16"/>
    </row>
    <row r="14" spans="1:12" s="2" customFormat="1" ht="36" customHeight="1">
      <c r="A14" s="29" t="s">
        <v>14</v>
      </c>
      <c r="B14" s="31">
        <v>164</v>
      </c>
      <c r="C14" s="33">
        <v>164</v>
      </c>
      <c r="D14" s="33">
        <v>109</v>
      </c>
      <c r="E14" s="33">
        <v>109</v>
      </c>
      <c r="F14" s="35">
        <v>0</v>
      </c>
      <c r="G14" s="35">
        <v>0</v>
      </c>
      <c r="H14" s="35">
        <v>0</v>
      </c>
      <c r="I14" s="35">
        <v>0</v>
      </c>
      <c r="J14" s="33">
        <v>55</v>
      </c>
      <c r="K14" s="33">
        <v>55</v>
      </c>
      <c r="L14" s="16"/>
    </row>
    <row r="15" spans="1:12" s="2" customFormat="1" ht="36" customHeight="1">
      <c r="A15" s="29" t="s">
        <v>15</v>
      </c>
      <c r="B15" s="31">
        <v>140</v>
      </c>
      <c r="C15" s="33">
        <v>140</v>
      </c>
      <c r="D15" s="33">
        <v>82</v>
      </c>
      <c r="E15" s="33">
        <v>82</v>
      </c>
      <c r="F15" s="35">
        <v>0</v>
      </c>
      <c r="G15" s="35">
        <v>0</v>
      </c>
      <c r="H15" s="35">
        <v>0</v>
      </c>
      <c r="I15" s="35">
        <v>0</v>
      </c>
      <c r="J15" s="33">
        <v>58</v>
      </c>
      <c r="K15" s="33">
        <v>58</v>
      </c>
      <c r="L15" s="16"/>
    </row>
    <row r="16" spans="1:12" s="2" customFormat="1" ht="36" customHeight="1">
      <c r="A16" s="29" t="s">
        <v>16</v>
      </c>
      <c r="B16" s="31">
        <v>64</v>
      </c>
      <c r="C16" s="33">
        <v>64</v>
      </c>
      <c r="D16" s="33">
        <v>9</v>
      </c>
      <c r="E16" s="33">
        <v>9</v>
      </c>
      <c r="F16" s="35">
        <v>0</v>
      </c>
      <c r="G16" s="35">
        <v>0</v>
      </c>
      <c r="H16" s="35">
        <v>0</v>
      </c>
      <c r="I16" s="35">
        <v>0</v>
      </c>
      <c r="J16" s="33">
        <v>55</v>
      </c>
      <c r="K16" s="33">
        <v>55</v>
      </c>
      <c r="L16" s="16"/>
    </row>
    <row r="17" spans="1:12" s="2" customFormat="1" ht="36" customHeight="1">
      <c r="A17" s="29" t="s">
        <v>17</v>
      </c>
      <c r="B17" s="31">
        <v>166</v>
      </c>
      <c r="C17" s="33">
        <v>166</v>
      </c>
      <c r="D17" s="33">
        <v>146</v>
      </c>
      <c r="E17" s="33">
        <v>146</v>
      </c>
      <c r="F17" s="35">
        <v>0</v>
      </c>
      <c r="G17" s="35">
        <v>0</v>
      </c>
      <c r="H17" s="35">
        <v>0</v>
      </c>
      <c r="I17" s="35">
        <v>0</v>
      </c>
      <c r="J17" s="33">
        <v>20</v>
      </c>
      <c r="K17" s="33">
        <v>20</v>
      </c>
      <c r="L17" s="16"/>
    </row>
    <row r="18" spans="1:12" s="2" customFormat="1" ht="36" customHeight="1">
      <c r="A18" s="29" t="s">
        <v>18</v>
      </c>
      <c r="B18" s="31">
        <v>4</v>
      </c>
      <c r="C18" s="33">
        <v>4</v>
      </c>
      <c r="D18" s="33">
        <v>4</v>
      </c>
      <c r="E18" s="33">
        <v>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16"/>
    </row>
    <row r="19" spans="1:12" s="2" customFormat="1" ht="36" customHeight="1">
      <c r="A19" s="29" t="s">
        <v>19</v>
      </c>
      <c r="B19" s="31">
        <v>6</v>
      </c>
      <c r="C19" s="33">
        <v>6</v>
      </c>
      <c r="D19" s="33">
        <v>5</v>
      </c>
      <c r="E19" s="33">
        <v>5</v>
      </c>
      <c r="F19" s="35">
        <v>0</v>
      </c>
      <c r="G19" s="35">
        <v>0</v>
      </c>
      <c r="H19" s="35">
        <v>0</v>
      </c>
      <c r="I19" s="35">
        <v>0</v>
      </c>
      <c r="J19" s="33">
        <v>1</v>
      </c>
      <c r="K19" s="33">
        <v>1</v>
      </c>
      <c r="L19" s="16"/>
    </row>
    <row r="20" spans="1:12" s="2" customFormat="1" ht="36" customHeight="1" thickBot="1">
      <c r="A20" s="29" t="s">
        <v>20</v>
      </c>
      <c r="B20" s="31">
        <v>74</v>
      </c>
      <c r="C20" s="33">
        <v>74</v>
      </c>
      <c r="D20" s="33">
        <v>5</v>
      </c>
      <c r="E20" s="33">
        <v>5</v>
      </c>
      <c r="F20" s="35">
        <v>0</v>
      </c>
      <c r="G20" s="35">
        <v>0</v>
      </c>
      <c r="H20" s="35">
        <v>0</v>
      </c>
      <c r="I20" s="35">
        <v>0</v>
      </c>
      <c r="J20" s="33">
        <v>69</v>
      </c>
      <c r="K20" s="33">
        <v>69</v>
      </c>
      <c r="L20" s="16"/>
    </row>
    <row r="21" spans="1:12" s="4" customFormat="1" ht="144" customHeight="1">
      <c r="A21" s="22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8" customHeight="1">
      <c r="A22" s="20" t="str">
        <f>IF(LEN(A2)&gt;0,"資料來源："&amp;B2,"")</f>
        <v>資料來源：各分局（連江縣為警察所）。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39.95" customHeight="1">
      <c r="A23" s="21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15">
    <mergeCell ref="L7:L8"/>
    <mergeCell ref="L9:L20"/>
    <mergeCell ref="A21:L21"/>
    <mergeCell ref="A22:L22"/>
    <mergeCell ref="A23:L23"/>
    <mergeCell ref="A3:C3"/>
    <mergeCell ref="A4:C4"/>
    <mergeCell ref="A5:L5"/>
    <mergeCell ref="A6:L6"/>
    <mergeCell ref="A7:A8"/>
    <mergeCell ref="B7:C7"/>
    <mergeCell ref="D7:E7"/>
    <mergeCell ref="F7:G7"/>
    <mergeCell ref="H7:I7"/>
    <mergeCell ref="J7:K7"/>
  </mergeCells>
  <printOptions/>
  <pageMargins left="0.7480314960629921" right="0.7480314960629921" top="0.1968503937007874" bottom="0.1968503937007874" header="0.31496062992125984" footer="0.11811023622047245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任崇儒</cp:lastModifiedBy>
  <cp:lastPrinted>2021-02-08T06:17:13Z</cp:lastPrinted>
  <dcterms:created xsi:type="dcterms:W3CDTF">2001-02-06T07:45:53Z</dcterms:created>
  <dcterms:modified xsi:type="dcterms:W3CDTF">2021-02-08T06:17:23Z</dcterms:modified>
  <cp:category/>
  <cp:version/>
  <cp:contentType/>
  <cp:contentStatus/>
</cp:coreProperties>
</file>