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10045931\Desktop\案件留存\5.統計\例行性業務\12.性別統計\115年\"/>
    </mc:Choice>
  </mc:AlternateContent>
  <xr:revisionPtr revIDLastSave="0" documentId="13_ncr:1_{182FC3BE-98BF-4486-ACEA-6209D4C3D5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0" i="1" l="1"/>
  <c r="B9" i="1"/>
  <c r="B6" i="1"/>
</calcChain>
</file>

<file path=xl/sharedStrings.xml><?xml version="1.0" encoding="utf-8"?>
<sst xmlns="http://schemas.openxmlformats.org/spreadsheetml/2006/main" count="7" uniqueCount="7">
  <si>
    <t>年別</t>
    <phoneticPr fontId="1" type="noConversion"/>
  </si>
  <si>
    <t>總計</t>
    <phoneticPr fontId="1" type="noConversion"/>
  </si>
  <si>
    <t>男</t>
    <phoneticPr fontId="1" type="noConversion"/>
  </si>
  <si>
    <t>女</t>
    <phoneticPr fontId="1" type="noConversion"/>
  </si>
  <si>
    <t>(單位：人次)</t>
    <phoneticPr fontId="1" type="noConversion"/>
  </si>
  <si>
    <t>桃園市青年族群探索體驗與休閒遊憩之服務場域參與人次</t>
    <phoneticPr fontId="1" type="noConversion"/>
  </si>
  <si>
    <t>註：以上數據為園區正式營運(108年7月10日)後統計之資料。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</si>
</sst>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"/>
  <sheetViews>
    <sheetView tabSelected="1" workbookViewId="0">
      <selection activeCell="D10" sqref="B10:D10"/>
    </sheetView>
  </sheetViews>
  <sheetFormatPr defaultRowHeight="16.5" x14ac:dyDescent="0.25"/>
  <cols>
    <col min="1" max="4" width="14.125" customWidth="1"/>
  </cols>
  <sheetData>
    <row r="1" spans="1:4" x14ac:dyDescent="0.25">
      <c r="A1" s="1" t="s">
        <v>5</v>
      </c>
      <c r="B1" s="1"/>
      <c r="C1" s="1"/>
      <c r="D1" s="1"/>
    </row>
    <row r="2" spans="1:4" x14ac:dyDescent="0.25">
      <c r="A2" s="1"/>
      <c r="B2" s="1"/>
      <c r="C2" s="1"/>
      <c r="D2" s="1" t="s">
        <v>4</v>
      </c>
    </row>
    <row r="3" spans="1:4" x14ac:dyDescent="0.25">
      <c r="A3" s="2" t="s">
        <v>0</v>
      </c>
      <c r="B3" s="2" t="s">
        <v>1</v>
      </c>
      <c r="C3" s="2" t="s">
        <v>2</v>
      </c>
      <c r="D3" s="2" t="s">
        <v>3</v>
      </c>
    </row>
    <row r="4" spans="1:4" x14ac:dyDescent="0.25">
      <c r="A4" s="2">
        <v>108</v>
      </c>
      <c r="B4" s="3">
        <v>15297</v>
      </c>
      <c r="C4" s="3">
        <v>7557</v>
      </c>
      <c r="D4" s="3">
        <v>7740</v>
      </c>
    </row>
    <row r="5" spans="1:4" x14ac:dyDescent="0.25">
      <c r="A5" s="2">
        <v>109</v>
      </c>
      <c r="B5" s="3">
        <v>22300</v>
      </c>
      <c r="C5" s="3">
        <v>10811</v>
      </c>
      <c r="D5" s="3">
        <v>11489</v>
      </c>
    </row>
    <row r="6" spans="1:4" x14ac:dyDescent="0.25">
      <c r="A6" s="2">
        <v>110</v>
      </c>
      <c r="B6" s="3">
        <f>C6+D6</f>
        <v>11892</v>
      </c>
      <c r="C6" s="3">
        <v>5888</v>
      </c>
      <c r="D6" s="3">
        <v>6004</v>
      </c>
    </row>
    <row r="7" spans="1:4" x14ac:dyDescent="0.25">
      <c r="A7" s="4">
        <v>111</v>
      </c>
      <c r="B7" s="5">
        <v>19985</v>
      </c>
      <c r="C7" s="5">
        <v>9968</v>
      </c>
      <c r="D7" s="5">
        <v>10017</v>
      </c>
    </row>
    <row r="8" spans="1:4" x14ac:dyDescent="0.25">
      <c r="A8" s="4">
        <v>112</v>
      </c>
      <c r="B8" s="5">
        <v>28766</v>
      </c>
      <c r="C8" s="5">
        <v>14287</v>
      </c>
      <c r="D8" s="5">
        <v>14479</v>
      </c>
    </row>
    <row r="9" spans="1:4" x14ac:dyDescent="0.25">
      <c r="A9" s="4">
        <v>113</v>
      </c>
      <c r="B9" s="5">
        <f>C9+D9</f>
        <v>34646</v>
      </c>
      <c r="C9" s="5">
        <v>17283</v>
      </c>
      <c r="D9" s="5">
        <v>17363</v>
      </c>
    </row>
    <row r="10" spans="1:4" x14ac:dyDescent="0.25">
      <c r="A10" s="4">
        <v>114</v>
      </c>
      <c r="B10" s="5">
        <f>SUM(C10:D10)</f>
        <v>26617</v>
      </c>
      <c r="C10" s="5">
        <v>13204</v>
      </c>
      <c r="D10" s="5">
        <v>13413</v>
      </c>
    </row>
    <row r="11" spans="1:4" x14ac:dyDescent="0.25">
      <c r="A11" s="6" t="s">
        <v>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江承瑀</dc:creator>
  <cp:lastModifiedBy>蔡秉罡</cp:lastModifiedBy>
  <cp:lastPrinted>2023-02-23T04:01:48Z</cp:lastPrinted>
  <dcterms:created xsi:type="dcterms:W3CDTF">2020-09-08T01:36:46Z</dcterms:created>
  <dcterms:modified xsi:type="dcterms:W3CDTF">2026-03-25T02:57:02Z</dcterms:modified>
</cp:coreProperties>
</file>