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5808\Desktop\"/>
    </mc:Choice>
  </mc:AlternateContent>
  <xr:revisionPtr revIDLastSave="0" documentId="8_{E11FA73B-3D08-450E-8B53-11E6AFC647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農牧戶內人口數" sheetId="1" r:id="rId1"/>
  </sheets>
  <definedNames>
    <definedName name="_xlnm.Print_Area" localSheetId="0">桃園市農牧戶內人口數!$A$1:$N$16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</calcChain>
</file>

<file path=xl/sharedStrings.xml><?xml version="1.0" encoding="utf-8"?>
<sst xmlns="http://schemas.openxmlformats.org/spreadsheetml/2006/main" count="32" uniqueCount="26">
  <si>
    <t>總計</t>
    <phoneticPr fontId="1" type="noConversion"/>
  </si>
  <si>
    <t>合計</t>
    <phoneticPr fontId="1" type="noConversion"/>
  </si>
  <si>
    <t>男</t>
  </si>
  <si>
    <t>男</t>
    <phoneticPr fontId="1" type="noConversion"/>
  </si>
  <si>
    <t>女</t>
  </si>
  <si>
    <t>女</t>
    <phoneticPr fontId="1" type="noConversion"/>
  </si>
  <si>
    <t>未滿15歲</t>
    <phoneticPr fontId="1" type="noConversion"/>
  </si>
  <si>
    <t>15歲以上</t>
    <phoneticPr fontId="1" type="noConversion"/>
  </si>
  <si>
    <t xml:space="preserve"> 單位:人</t>
    <phoneticPr fontId="1" type="noConversion"/>
  </si>
  <si>
    <t>106年</t>
    <phoneticPr fontId="1" type="noConversion"/>
  </si>
  <si>
    <t>105年</t>
    <phoneticPr fontId="1" type="noConversion"/>
  </si>
  <si>
    <t>104年</t>
    <phoneticPr fontId="1" type="noConversion"/>
  </si>
  <si>
    <t>年底別</t>
    <phoneticPr fontId="1" type="noConversion"/>
  </si>
  <si>
    <t xml:space="preserve">桃園市農牧戶內人口數
                                                                                                                                                            </t>
    <phoneticPr fontId="1" type="noConversion"/>
  </si>
  <si>
    <t>小計</t>
    <phoneticPr fontId="1" type="noConversion"/>
  </si>
  <si>
    <t>108年</t>
    <phoneticPr fontId="1" type="noConversion"/>
  </si>
  <si>
    <t>107年</t>
    <phoneticPr fontId="1" type="noConversion"/>
  </si>
  <si>
    <t>共同決策</t>
    <phoneticPr fontId="1" type="noConversion"/>
  </si>
  <si>
    <t>年齡別</t>
    <phoneticPr fontId="1" type="noConversion"/>
  </si>
  <si>
    <t>農業決策者別</t>
    <phoneticPr fontId="1" type="noConversion"/>
  </si>
  <si>
    <t>110年</t>
    <phoneticPr fontId="1" type="noConversion"/>
  </si>
  <si>
    <t>111年</t>
    <phoneticPr fontId="1" type="noConversion"/>
  </si>
  <si>
    <t>109年</t>
    <phoneticPr fontId="1" type="noConversion"/>
  </si>
  <si>
    <t>112年</t>
    <phoneticPr fontId="1" type="noConversion"/>
  </si>
  <si>
    <t>113年</t>
    <phoneticPr fontId="1" type="noConversion"/>
  </si>
  <si>
    <t xml:space="preserve">註:
1.108年始統計農業決策者別。
2.109年農林漁牧業普查報告無統計農業決策者別及114年臺灣地區農家戶口抽樣調查報告尚未公布。
資料來源:
1.113年臺灣地區農家戶口抽樣調查報告(農業部農糧署114年12月編印)
2.112年臺灣地區農家戶口抽樣調查報告(農業部農糧署113年12月編印)
3.111年臺灣地區農家戶口抽樣調查報告(農業部農糧署112年12月編印)
4.110年臺灣地區農家戶口抽樣調查報告(行政院農業委員會農糧署111年12月編印)。
5.109年農林漁牧業普查報告(行政院主計總處111年12月編印)。
6.108年臺灣地區農家戶口抽樣調查報告(行政院農業委員會農糧署109年12月編印)。
7.107年臺灣地區農家戶口抽樣調查報告(行政院農業委員會農糧署108年12月編印)。
8.106年臺灣地區農家戶口抽樣調查報告(行政院農業委員會農糧署107年12月編印)。
9.105年臺灣地區農家戶口抽樣調查報告(行政院農業委員會農糧署106年12月編印)。
10.104年農林漁牧業普查報告(行政院主計總處106年12月編印)。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</si>
</sst>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6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4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center" vertical="center"/>
    </xf>
    <xf numFmtId="177" fontId="7" fillId="0" borderId="1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7" fontId="7" fillId="2" borderId="1" xfId="1" applyNumberFormat="1" applyFont="1" applyFill="1" applyBorder="1" applyAlignment="1">
      <alignment horizontal="right" vertical="center"/>
    </xf>
    <xf numFmtId="177" fontId="7" fillId="2" borderId="2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7" fillId="2" borderId="4" xfId="1" applyNumberFormat="1" applyFont="1" applyFill="1" applyBorder="1" applyAlignment="1">
      <alignment horizontal="right" vertical="center"/>
    </xf>
    <xf numFmtId="176" fontId="7" fillId="2" borderId="5" xfId="1" applyNumberFormat="1" applyFont="1" applyFill="1" applyBorder="1" applyAlignment="1">
      <alignment horizontal="right" vertical="center"/>
    </xf>
    <xf numFmtId="176" fontId="7" fillId="2" borderId="6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/>
    </xf>
    <xf numFmtId="176" fontId="7" fillId="2" borderId="8" xfId="1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top" wrapText="1"/>
    </xf>
    <xf numFmtId="0" fontId="4" fillId="0" borderId="5" xfId="0" applyFont="1" applyBorder="1" applyAlignment="1">
      <alignment vertical="top"/>
    </xf>
    <xf numFmtId="0" fontId="4" fillId="0" borderId="5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8" fillId="0" borderId="3" xfId="0" applyFont="1" applyBorder="1">
      <alignment vertical="center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workbookViewId="0">
      <selection activeCell="B3" sqref="B3:J3"/>
    </sheetView>
  </sheetViews>
  <sheetFormatPr defaultRowHeight="16.5"/>
  <cols>
    <col min="1" max="1" width="9" style="2"/>
    <col min="2" max="2" width="15" style="2" customWidth="1"/>
    <col min="3" max="3" width="14.5" style="2" customWidth="1"/>
    <col min="4" max="4" width="13.625" style="2" customWidth="1"/>
    <col min="5" max="7" width="12.625" style="2" customWidth="1"/>
    <col min="8" max="8" width="14.625" style="2" customWidth="1"/>
    <col min="9" max="10" width="12.625" style="2" customWidth="1"/>
    <col min="11" max="11" width="16.25" style="2" customWidth="1"/>
    <col min="12" max="14" width="12.625" style="2" customWidth="1"/>
    <col min="15" max="16384" width="9" style="2"/>
  </cols>
  <sheetData>
    <row r="1" spans="1:14" s="3" customFormat="1" ht="24" customHeight="1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5"/>
      <c r="K1" s="26"/>
      <c r="L1" s="26"/>
      <c r="M1" s="26"/>
      <c r="N1" s="26"/>
    </row>
    <row r="2" spans="1:14" s="3" customFormat="1" ht="24" customHeight="1">
      <c r="A2" s="4"/>
      <c r="B2" s="5"/>
      <c r="C2" s="5"/>
      <c r="D2" s="5"/>
      <c r="E2" s="5"/>
      <c r="F2" s="5"/>
      <c r="G2" s="5"/>
      <c r="H2" s="5"/>
      <c r="I2" s="5"/>
      <c r="J2" s="6"/>
      <c r="K2" s="6"/>
      <c r="L2" s="6"/>
      <c r="N2" s="6" t="s">
        <v>8</v>
      </c>
    </row>
    <row r="3" spans="1:14" s="3" customFormat="1" ht="24" customHeight="1">
      <c r="A3" s="39" t="s">
        <v>12</v>
      </c>
      <c r="B3" s="41" t="s">
        <v>18</v>
      </c>
      <c r="C3" s="42"/>
      <c r="D3" s="42"/>
      <c r="E3" s="42"/>
      <c r="F3" s="42"/>
      <c r="G3" s="42"/>
      <c r="H3" s="42"/>
      <c r="I3" s="42"/>
      <c r="J3" s="42"/>
      <c r="K3" s="38" t="s">
        <v>19</v>
      </c>
      <c r="L3" s="37"/>
      <c r="M3" s="37"/>
      <c r="N3" s="43"/>
    </row>
    <row r="4" spans="1:14" s="1" customFormat="1" ht="19.5">
      <c r="A4" s="40"/>
      <c r="B4" s="36" t="s">
        <v>0</v>
      </c>
      <c r="C4" s="37"/>
      <c r="D4" s="37"/>
      <c r="E4" s="38" t="s">
        <v>6</v>
      </c>
      <c r="F4" s="37"/>
      <c r="G4" s="37"/>
      <c r="H4" s="38" t="s">
        <v>7</v>
      </c>
      <c r="I4" s="37"/>
      <c r="J4" s="37"/>
      <c r="K4" s="37"/>
      <c r="L4" s="37"/>
      <c r="M4" s="37"/>
      <c r="N4" s="43"/>
    </row>
    <row r="5" spans="1:14" s="1" customFormat="1" ht="19.5">
      <c r="A5" s="40"/>
      <c r="B5" s="8" t="s">
        <v>1</v>
      </c>
      <c r="C5" s="7" t="s">
        <v>3</v>
      </c>
      <c r="D5" s="7" t="s">
        <v>5</v>
      </c>
      <c r="E5" s="7" t="s">
        <v>14</v>
      </c>
      <c r="F5" s="7" t="s">
        <v>2</v>
      </c>
      <c r="G5" s="7" t="s">
        <v>4</v>
      </c>
      <c r="H5" s="7" t="s">
        <v>14</v>
      </c>
      <c r="I5" s="7" t="s">
        <v>2</v>
      </c>
      <c r="J5" s="9" t="s">
        <v>4</v>
      </c>
      <c r="K5" s="7" t="s">
        <v>0</v>
      </c>
      <c r="L5" s="7" t="s">
        <v>3</v>
      </c>
      <c r="M5" s="7" t="s">
        <v>5</v>
      </c>
      <c r="N5" s="10" t="s">
        <v>17</v>
      </c>
    </row>
    <row r="6" spans="1:14" s="1" customFormat="1" ht="19.5">
      <c r="A6" s="11" t="s">
        <v>24</v>
      </c>
      <c r="B6" s="12">
        <v>183674</v>
      </c>
      <c r="C6" s="12">
        <v>100464</v>
      </c>
      <c r="D6" s="12">
        <v>83210</v>
      </c>
      <c r="E6" s="12">
        <v>22343</v>
      </c>
      <c r="F6" s="12">
        <v>12732</v>
      </c>
      <c r="G6" s="12">
        <v>9611</v>
      </c>
      <c r="H6" s="12">
        <v>161331</v>
      </c>
      <c r="I6" s="12">
        <v>87732</v>
      </c>
      <c r="J6" s="12">
        <v>73599</v>
      </c>
      <c r="K6" s="12">
        <v>183674</v>
      </c>
      <c r="L6" s="12">
        <v>102931</v>
      </c>
      <c r="M6" s="12">
        <v>10286</v>
      </c>
      <c r="N6" s="12">
        <v>70457</v>
      </c>
    </row>
    <row r="7" spans="1:14" s="15" customFormat="1" ht="19.5">
      <c r="A7" s="11" t="s">
        <v>23</v>
      </c>
      <c r="B7" s="12">
        <v>174251</v>
      </c>
      <c r="C7" s="13">
        <v>94442</v>
      </c>
      <c r="D7" s="13">
        <v>79809</v>
      </c>
      <c r="E7" s="13">
        <v>17642</v>
      </c>
      <c r="F7" s="13">
        <v>9608</v>
      </c>
      <c r="G7" s="13">
        <v>8034</v>
      </c>
      <c r="H7" s="13">
        <v>156609</v>
      </c>
      <c r="I7" s="13">
        <v>84834</v>
      </c>
      <c r="J7" s="13">
        <v>71775</v>
      </c>
      <c r="K7" s="13">
        <v>174251</v>
      </c>
      <c r="L7" s="13">
        <v>77071</v>
      </c>
      <c r="M7" s="13">
        <v>13783</v>
      </c>
      <c r="N7" s="14">
        <v>83397</v>
      </c>
    </row>
    <row r="8" spans="1:14" s="15" customFormat="1" ht="19.5">
      <c r="A8" s="11" t="s">
        <v>21</v>
      </c>
      <c r="B8" s="16">
        <v>184005</v>
      </c>
      <c r="C8" s="16">
        <v>98141</v>
      </c>
      <c r="D8" s="16">
        <v>85864</v>
      </c>
      <c r="E8" s="16">
        <v>20285</v>
      </c>
      <c r="F8" s="16">
        <v>11289</v>
      </c>
      <c r="G8" s="16">
        <v>8996</v>
      </c>
      <c r="H8" s="16">
        <v>163720</v>
      </c>
      <c r="I8" s="16">
        <v>86852</v>
      </c>
      <c r="J8" s="16">
        <v>76868</v>
      </c>
      <c r="K8" s="16">
        <v>184005</v>
      </c>
      <c r="L8" s="16">
        <v>88930</v>
      </c>
      <c r="M8" s="16">
        <v>14076</v>
      </c>
      <c r="N8" s="17">
        <v>80999</v>
      </c>
    </row>
    <row r="9" spans="1:14" s="15" customFormat="1" ht="19.5">
      <c r="A9" s="11" t="s">
        <v>20</v>
      </c>
      <c r="B9" s="16">
        <v>172796</v>
      </c>
      <c r="C9" s="16">
        <v>90183</v>
      </c>
      <c r="D9" s="16">
        <v>82613</v>
      </c>
      <c r="E9" s="16">
        <v>22219</v>
      </c>
      <c r="F9" s="16">
        <v>12262</v>
      </c>
      <c r="G9" s="16">
        <v>9957</v>
      </c>
      <c r="H9" s="16">
        <v>150577</v>
      </c>
      <c r="I9" s="16">
        <v>77921</v>
      </c>
      <c r="J9" s="16">
        <v>72656</v>
      </c>
      <c r="K9" s="16">
        <v>172796</v>
      </c>
      <c r="L9" s="16">
        <v>61947</v>
      </c>
      <c r="M9" s="16">
        <v>14998</v>
      </c>
      <c r="N9" s="17">
        <v>95851</v>
      </c>
    </row>
    <row r="10" spans="1:14" s="15" customFormat="1" ht="19.5">
      <c r="A10" s="11" t="s">
        <v>22</v>
      </c>
      <c r="B10" s="16">
        <v>148909</v>
      </c>
      <c r="C10" s="16">
        <v>80292</v>
      </c>
      <c r="D10" s="16">
        <v>68617</v>
      </c>
      <c r="E10" s="16">
        <v>15183</v>
      </c>
      <c r="F10" s="16">
        <v>7987</v>
      </c>
      <c r="G10" s="16">
        <v>7196</v>
      </c>
      <c r="H10" s="16">
        <v>133726</v>
      </c>
      <c r="I10" s="16">
        <v>72305</v>
      </c>
      <c r="J10" s="16">
        <v>61421</v>
      </c>
      <c r="K10" s="21"/>
      <c r="L10" s="21"/>
      <c r="M10" s="21"/>
      <c r="N10" s="22"/>
    </row>
    <row r="11" spans="1:14" s="1" customFormat="1" ht="19.5">
      <c r="A11" s="8" t="s">
        <v>15</v>
      </c>
      <c r="B11" s="18">
        <v>198786</v>
      </c>
      <c r="C11" s="18">
        <v>106077</v>
      </c>
      <c r="D11" s="18">
        <v>92709</v>
      </c>
      <c r="E11" s="18">
        <v>27018</v>
      </c>
      <c r="F11" s="18">
        <v>14306</v>
      </c>
      <c r="G11" s="18">
        <v>12712</v>
      </c>
      <c r="H11" s="18">
        <v>171768</v>
      </c>
      <c r="I11" s="18">
        <v>91771</v>
      </c>
      <c r="J11" s="18">
        <v>79997</v>
      </c>
      <c r="K11" s="18">
        <f>SUM(L11:N11)</f>
        <v>198786</v>
      </c>
      <c r="L11" s="18">
        <v>95676</v>
      </c>
      <c r="M11" s="18">
        <v>21250</v>
      </c>
      <c r="N11" s="19">
        <v>81860</v>
      </c>
    </row>
    <row r="12" spans="1:14" s="1" customFormat="1" ht="19.5">
      <c r="A12" s="8" t="s">
        <v>16</v>
      </c>
      <c r="B12" s="18">
        <v>187419</v>
      </c>
      <c r="C12" s="18">
        <v>99003</v>
      </c>
      <c r="D12" s="18">
        <v>88416</v>
      </c>
      <c r="E12" s="18">
        <v>19378</v>
      </c>
      <c r="F12" s="18">
        <v>9022</v>
      </c>
      <c r="G12" s="18">
        <v>10356</v>
      </c>
      <c r="H12" s="18">
        <v>168041</v>
      </c>
      <c r="I12" s="18">
        <v>89981</v>
      </c>
      <c r="J12" s="18">
        <v>78060</v>
      </c>
      <c r="K12" s="27"/>
      <c r="L12" s="28"/>
      <c r="M12" s="28"/>
      <c r="N12" s="28"/>
    </row>
    <row r="13" spans="1:14" ht="19.5">
      <c r="A13" s="8" t="s">
        <v>9</v>
      </c>
      <c r="B13" s="18">
        <v>196418</v>
      </c>
      <c r="C13" s="18">
        <v>100641</v>
      </c>
      <c r="D13" s="18">
        <v>95777</v>
      </c>
      <c r="E13" s="18">
        <v>29539</v>
      </c>
      <c r="F13" s="18">
        <v>13337</v>
      </c>
      <c r="G13" s="18">
        <v>16202</v>
      </c>
      <c r="H13" s="18">
        <v>166879</v>
      </c>
      <c r="I13" s="18">
        <v>87304</v>
      </c>
      <c r="J13" s="18">
        <v>79575</v>
      </c>
      <c r="K13" s="29"/>
      <c r="L13" s="30"/>
      <c r="M13" s="30"/>
      <c r="N13" s="30"/>
    </row>
    <row r="14" spans="1:14" ht="19.5">
      <c r="A14" s="8" t="s">
        <v>10</v>
      </c>
      <c r="B14" s="18">
        <v>192955</v>
      </c>
      <c r="C14" s="18">
        <v>98246</v>
      </c>
      <c r="D14" s="18">
        <v>94709</v>
      </c>
      <c r="E14" s="18">
        <v>28275</v>
      </c>
      <c r="F14" s="18">
        <v>13696</v>
      </c>
      <c r="G14" s="18">
        <v>14579</v>
      </c>
      <c r="H14" s="18">
        <v>164680</v>
      </c>
      <c r="I14" s="18">
        <v>84550</v>
      </c>
      <c r="J14" s="20">
        <v>80130</v>
      </c>
      <c r="K14" s="29"/>
      <c r="L14" s="30"/>
      <c r="M14" s="30"/>
      <c r="N14" s="30"/>
    </row>
    <row r="15" spans="1:14" ht="19.5">
      <c r="A15" s="8" t="s">
        <v>11</v>
      </c>
      <c r="B15" s="18">
        <v>153371</v>
      </c>
      <c r="C15" s="18">
        <v>14911</v>
      </c>
      <c r="D15" s="18">
        <v>138460</v>
      </c>
      <c r="E15" s="18">
        <v>84033</v>
      </c>
      <c r="F15" s="18">
        <v>7838</v>
      </c>
      <c r="G15" s="18">
        <v>76195</v>
      </c>
      <c r="H15" s="18">
        <v>69338</v>
      </c>
      <c r="I15" s="18">
        <v>7073</v>
      </c>
      <c r="J15" s="18">
        <v>62265</v>
      </c>
      <c r="K15" s="31"/>
      <c r="L15" s="32"/>
      <c r="M15" s="32"/>
      <c r="N15" s="32"/>
    </row>
    <row r="16" spans="1:14" ht="233.45" customHeight="1">
      <c r="A16" s="33" t="s">
        <v>25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5"/>
      <c r="M16" s="35"/>
      <c r="N16" s="35"/>
    </row>
  </sheetData>
  <mergeCells count="9">
    <mergeCell ref="A1:N1"/>
    <mergeCell ref="K12:N15"/>
    <mergeCell ref="A16:N16"/>
    <mergeCell ref="B4:D4"/>
    <mergeCell ref="E4:G4"/>
    <mergeCell ref="H4:J4"/>
    <mergeCell ref="A3:A5"/>
    <mergeCell ref="B3:J3"/>
    <mergeCell ref="K3:N4"/>
  </mergeCells>
  <phoneticPr fontId="1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桃園市農牧戶內人口數</vt:lpstr>
      <vt:lpstr>桃園市農牧戶內人口數!Print_Area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林千玉</dc:creator>
  <cp:lastModifiedBy>張元齊</cp:lastModifiedBy>
  <cp:lastPrinted>2023-06-21T10:43:42Z</cp:lastPrinted>
  <dcterms:created xsi:type="dcterms:W3CDTF">2019-08-02T06:35:04Z</dcterms:created>
  <dcterms:modified xsi:type="dcterms:W3CDTF">2026-06-30T02:10:36Z</dcterms:modified>
</cp:coreProperties>
</file>