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3680\Desktop\"/>
    </mc:Choice>
  </mc:AlternateContent>
  <xr:revisionPtr revIDLastSave="0" documentId="13_ncr:1_{58BE544A-7906-437B-9335-77CE013113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</sheets>
  <definedNames>
    <definedName name="_xlnm.Print_Area" localSheetId="0">工作表1!$A$1:$T$35</definedName>
  </definedNames>
  <calcPr calcId="191029"/>
</workbook>
</file>

<file path=xl/calcChain.xml><?xml version="1.0" encoding="utf-8"?>
<calcChain xmlns="http://schemas.openxmlformats.org/spreadsheetml/2006/main">
  <c r="AA8" i="1" l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5" i="1"/>
  <c r="AA26" i="1"/>
  <c r="AA27" i="1"/>
  <c r="AA28" i="1"/>
  <c r="AA29" i="1"/>
  <c r="AA30" i="1"/>
  <c r="AA31" i="1"/>
  <c r="AA32" i="1"/>
  <c r="AA6" i="1"/>
  <c r="AC24" i="1"/>
  <c r="AB24" i="1"/>
  <c r="AC17" i="1"/>
  <c r="AB17" i="1"/>
  <c r="AA7" i="1"/>
  <c r="Y24" i="1"/>
  <c r="Z24" i="1"/>
  <c r="Y17" i="1"/>
  <c r="Z17" i="1"/>
  <c r="AA24" i="1" l="1"/>
  <c r="Y6" i="1"/>
  <c r="Z6" i="1"/>
  <c r="X8" i="1" l="1"/>
  <c r="X9" i="1"/>
  <c r="X10" i="1"/>
  <c r="X11" i="1"/>
  <c r="X12" i="1"/>
  <c r="X13" i="1"/>
  <c r="X14" i="1"/>
  <c r="X15" i="1"/>
  <c r="X16" i="1"/>
  <c r="X18" i="1"/>
  <c r="X19" i="1"/>
  <c r="X20" i="1"/>
  <c r="X21" i="1"/>
  <c r="X22" i="1"/>
  <c r="X23" i="1"/>
  <c r="X25" i="1"/>
  <c r="X26" i="1"/>
  <c r="X27" i="1"/>
  <c r="X28" i="1"/>
  <c r="X29" i="1"/>
  <c r="X30" i="1"/>
  <c r="X31" i="1"/>
  <c r="X32" i="1"/>
  <c r="X7" i="1"/>
  <c r="X24" i="1" l="1"/>
  <c r="X17" i="1"/>
  <c r="X6" i="1"/>
  <c r="U32" i="1"/>
  <c r="U31" i="1"/>
  <c r="U30" i="1"/>
  <c r="U29" i="1"/>
  <c r="U28" i="1"/>
  <c r="U27" i="1"/>
  <c r="U26" i="1"/>
  <c r="U25" i="1"/>
  <c r="W24" i="1"/>
  <c r="V24" i="1"/>
  <c r="U23" i="1"/>
  <c r="U22" i="1"/>
  <c r="U21" i="1"/>
  <c r="U20" i="1"/>
  <c r="U19" i="1"/>
  <c r="U18" i="1"/>
  <c r="W17" i="1"/>
  <c r="V17" i="1"/>
  <c r="U16" i="1"/>
  <c r="U15" i="1"/>
  <c r="U14" i="1"/>
  <c r="U13" i="1"/>
  <c r="U12" i="1"/>
  <c r="U11" i="1"/>
  <c r="U10" i="1"/>
  <c r="U9" i="1"/>
  <c r="U8" i="1"/>
  <c r="U7" i="1"/>
  <c r="W6" i="1"/>
  <c r="V6" i="1"/>
  <c r="U17" i="1" l="1"/>
  <c r="U24" i="1"/>
  <c r="U6" i="1"/>
  <c r="R8" i="1" l="1"/>
  <c r="R9" i="1"/>
  <c r="R10" i="1"/>
  <c r="R11" i="1"/>
  <c r="R12" i="1"/>
  <c r="R13" i="1"/>
  <c r="R14" i="1"/>
  <c r="R15" i="1"/>
  <c r="R16" i="1"/>
  <c r="R7" i="1"/>
  <c r="S6" i="1"/>
  <c r="T6" i="1"/>
  <c r="R23" i="1"/>
  <c r="R22" i="1"/>
  <c r="R21" i="1"/>
  <c r="R20" i="1"/>
  <c r="R19" i="1"/>
  <c r="R18" i="1"/>
  <c r="S17" i="1"/>
  <c r="T17" i="1"/>
  <c r="R25" i="1"/>
  <c r="R26" i="1"/>
  <c r="R27" i="1"/>
  <c r="R28" i="1"/>
  <c r="R29" i="1"/>
  <c r="R30" i="1"/>
  <c r="R31" i="1"/>
  <c r="R32" i="1"/>
  <c r="T24" i="1"/>
  <c r="S24" i="1"/>
  <c r="R17" i="1" l="1"/>
  <c r="R24" i="1"/>
  <c r="R6" i="1"/>
  <c r="O18" i="1"/>
  <c r="O19" i="1"/>
  <c r="O20" i="1"/>
  <c r="O21" i="1"/>
  <c r="O22" i="1"/>
  <c r="O23" i="1"/>
  <c r="Q17" i="1"/>
  <c r="P17" i="1"/>
  <c r="O17" i="1" l="1"/>
  <c r="I7" i="1"/>
  <c r="I8" i="1"/>
  <c r="I9" i="1"/>
  <c r="I10" i="1"/>
  <c r="I11" i="1"/>
  <c r="I12" i="1"/>
  <c r="I13" i="1"/>
  <c r="I14" i="1"/>
  <c r="I15" i="1"/>
  <c r="I25" i="1"/>
  <c r="I26" i="1"/>
  <c r="I27" i="1"/>
  <c r="I28" i="1"/>
  <c r="I30" i="1"/>
  <c r="I31" i="1"/>
  <c r="K6" i="1"/>
  <c r="J6" i="1"/>
  <c r="I6" i="1" l="1"/>
  <c r="I18" i="1"/>
  <c r="I19" i="1"/>
  <c r="I20" i="1"/>
  <c r="I21" i="1"/>
  <c r="I22" i="1"/>
  <c r="J17" i="1"/>
  <c r="I17" i="1" s="1"/>
  <c r="J24" i="1"/>
  <c r="K24" i="1"/>
  <c r="I24" i="1" l="1"/>
  <c r="F31" i="1"/>
  <c r="F30" i="1"/>
  <c r="F28" i="1"/>
  <c r="F27" i="1"/>
  <c r="F26" i="1"/>
  <c r="F25" i="1"/>
  <c r="H24" i="1"/>
  <c r="G24" i="1"/>
  <c r="F22" i="1"/>
  <c r="F21" i="1"/>
  <c r="F20" i="1"/>
  <c r="F19" i="1"/>
  <c r="H17" i="1"/>
  <c r="G17" i="1"/>
  <c r="F15" i="1"/>
  <c r="F14" i="1"/>
  <c r="F13" i="1"/>
  <c r="F12" i="1"/>
  <c r="F11" i="1"/>
  <c r="F10" i="1"/>
  <c r="F9" i="1"/>
  <c r="F8" i="1"/>
  <c r="F7" i="1"/>
  <c r="H6" i="1"/>
  <c r="G6" i="1"/>
  <c r="F24" i="1" l="1"/>
  <c r="F6" i="1"/>
  <c r="F17" i="1"/>
</calcChain>
</file>

<file path=xl/sharedStrings.xml><?xml version="1.0" encoding="utf-8"?>
<sst xmlns="http://schemas.openxmlformats.org/spreadsheetml/2006/main" count="158" uniqueCount="58">
  <si>
    <t>24歲以下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</si>
  <si>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</si>
  <si>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</si>
  <si>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</si>
  <si>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</si>
  <si>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</si>
  <si>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</si>
  <si>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</si>
  <si>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</si>
  <si>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</si>
  <si>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</si>
  <si>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</si>
  <si>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102年底</t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</si>
  <si>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</si>
  <si>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</si>
  <si>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</si>
  <si>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</si>
  <si>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</si>
  <si>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</si>
  <si>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</si>
  <si>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</si>
  <si>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</si>
  <si>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</si>
  <si>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</si>
  <si>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</si>
  <si>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</si>
  <si>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</si>
  <si>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t>項目別</t>
    <phoneticPr fontId="3" type="noConversion"/>
  </si>
  <si>
    <t>專科</t>
    <phoneticPr fontId="3" type="noConversion"/>
  </si>
  <si>
    <t>工友</t>
    <phoneticPr fontId="3" type="noConversion"/>
  </si>
  <si>
    <t>約僱人員</t>
    <phoneticPr fontId="3" type="noConversion"/>
  </si>
  <si>
    <t>103年底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</si>
  <si>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</si>
  <si>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</si>
  <si>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</si>
  <si>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說明：學歷別依取得該項學位者統計。</t>
    <phoneticPr fontId="3" type="noConversion"/>
  </si>
  <si>
    <r>
      <t>資料來源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本府客家事務局。</t>
    </r>
    <phoneticPr fontId="3" type="noConversion"/>
  </si>
  <si>
    <t>—</t>
    <phoneticPr fontId="3" type="noConversion"/>
  </si>
  <si>
    <t>－</t>
    <phoneticPr fontId="3" type="noConversion"/>
  </si>
  <si>
    <t>—</t>
  </si>
  <si>
    <t>104年底</t>
    <phoneticPr fontId="3" type="noConversion"/>
  </si>
  <si>
    <t>105年底</t>
    <phoneticPr fontId="3" type="noConversion"/>
  </si>
  <si>
    <t>—</t>
    <phoneticPr fontId="3" type="noConversion"/>
  </si>
  <si>
    <t>106年底</t>
    <phoneticPr fontId="3" type="noConversion"/>
  </si>
  <si>
    <t>—</t>
    <phoneticPr fontId="3" type="noConversion"/>
  </si>
  <si>
    <t>總計</t>
    <phoneticPr fontId="3" type="noConversion"/>
  </si>
  <si>
    <t>單位：人</t>
    <phoneticPr fontId="3" type="noConversion"/>
  </si>
  <si>
    <t>107年底</t>
    <phoneticPr fontId="3" type="noConversion"/>
  </si>
  <si>
    <t>108年底</t>
    <phoneticPr fontId="3" type="noConversion"/>
  </si>
  <si>
    <t>109年年底</t>
    <phoneticPr fontId="3" type="noConversion"/>
  </si>
  <si>
    <t xml:space="preserve">                        客家事務局員工人數統計        </t>
    <phoneticPr fontId="3" type="noConversion"/>
  </si>
  <si>
    <t>110年年底</t>
    <phoneticPr fontId="3" type="noConversion"/>
  </si>
  <si>
    <t>111年年底</t>
    <phoneticPr fontId="3" type="noConversion"/>
  </si>
  <si>
    <t>112年年底</t>
    <phoneticPr fontId="3" type="noConversion"/>
  </si>
  <si>
    <t>113年年底</t>
    <phoneticPr fontId="3" type="noConversion"/>
  </si>
  <si>
    <t>25-29歲</t>
    <phoneticPr fontId="3" type="noConversion"/>
  </si>
  <si>
    <t>約用人員</t>
    <phoneticPr fontId="3" type="noConversion"/>
  </si>
  <si>
    <t>114年年底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</si>
</sst>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0_ 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6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4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0" fontId="6" fillId="0" borderId="4" xfId="0" applyFont="1" applyBorder="1">
      <alignment vertical="center"/>
    </xf>
    <xf numFmtId="0" fontId="0" fillId="0" borderId="7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0" fillId="0" borderId="3" xfId="0" applyBorder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4">
    <cellStyle name="一般" xfId="0" builtinId="0"/>
    <cellStyle name="一般 2" xfId="2" xr:uid="{00000000-0005-0000-0000-000001000000}"/>
    <cellStyle name="一般 3" xfId="1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69"/>
  <sheetViews>
    <sheetView tabSelected="1" zoomScale="139" zoomScaleNormal="139" zoomScaleSheetLayoutView="90" workbookViewId="0">
      <pane xSplit="11" ySplit="12" topLeftCell="AI25" activePane="bottomRight" state="frozen"/>
      <selection pane="topRight" activeCell="L1" sqref="L1"/>
      <selection pane="bottomLeft" activeCell="A13" sqref="A13"/>
      <selection pane="bottomRight" activeCell="AN20" sqref="AN20"/>
    </sheetView>
  </sheetViews>
  <sheetFormatPr defaultRowHeight="16.5" x14ac:dyDescent="0.25"/>
  <cols>
    <col min="1" max="1" width="31.5" customWidth="1"/>
    <col min="2" max="2" width="18.625" customWidth="1"/>
    <col min="3" max="7" width="5.75" customWidth="1"/>
    <col min="8" max="8" width="5.75" style="2" customWidth="1"/>
    <col min="9" max="17" width="5.75" customWidth="1"/>
    <col min="18" max="18" width="6.5" customWidth="1"/>
    <col min="19" max="19" width="7" customWidth="1"/>
    <col min="20" max="20" width="6.875" customWidth="1"/>
    <col min="25" max="25" width="8.875" style="10"/>
    <col min="26" max="26" width="9" customWidth="1"/>
    <col min="27" max="28" width="9" style="15" customWidth="1"/>
    <col min="29" max="29" width="8.875" style="15" customWidth="1"/>
    <col min="30" max="38" width="9" customWidth="1"/>
  </cols>
  <sheetData>
    <row r="1" spans="1:41" x14ac:dyDescent="0.25">
      <c r="H1"/>
      <c r="AA1" s="10"/>
      <c r="AB1" s="10"/>
      <c r="AC1" s="10"/>
    </row>
    <row r="2" spans="1:41" s="1" customFormat="1" ht="21" x14ac:dyDescent="0.25">
      <c r="A2" s="21" t="s">
        <v>50</v>
      </c>
      <c r="B2" s="21"/>
      <c r="C2" s="21"/>
      <c r="D2" s="21"/>
      <c r="E2" s="21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Y2" s="11"/>
      <c r="AA2" s="11"/>
      <c r="AB2" s="11"/>
      <c r="AC2" s="11"/>
    </row>
    <row r="3" spans="1:41" x14ac:dyDescent="0.25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N3" s="9"/>
      <c r="T3" s="14" t="s">
        <v>46</v>
      </c>
      <c r="AA3" s="10"/>
      <c r="AB3" s="10"/>
      <c r="AC3" s="10"/>
    </row>
    <row r="4" spans="1:41" x14ac:dyDescent="0.25">
      <c r="A4" s="30" t="s">
        <v>27</v>
      </c>
      <c r="B4" s="23"/>
      <c r="C4" s="23" t="s">
        <v>12</v>
      </c>
      <c r="D4" s="23"/>
      <c r="E4" s="23"/>
      <c r="F4" s="23" t="s">
        <v>31</v>
      </c>
      <c r="G4" s="23"/>
      <c r="H4" s="24"/>
      <c r="I4" s="23" t="s">
        <v>40</v>
      </c>
      <c r="J4" s="23"/>
      <c r="K4" s="24"/>
      <c r="L4" s="23" t="s">
        <v>41</v>
      </c>
      <c r="M4" s="23"/>
      <c r="N4" s="24"/>
      <c r="O4" s="23" t="s">
        <v>43</v>
      </c>
      <c r="P4" s="23"/>
      <c r="Q4" s="23"/>
      <c r="R4" s="23" t="s">
        <v>47</v>
      </c>
      <c r="S4" s="23"/>
      <c r="T4" s="23"/>
      <c r="U4" s="23" t="s">
        <v>48</v>
      </c>
      <c r="V4" s="23"/>
      <c r="W4" s="23"/>
      <c r="X4" s="23" t="s">
        <v>49</v>
      </c>
      <c r="Y4" s="23"/>
      <c r="Z4" s="23"/>
      <c r="AA4" s="20" t="s">
        <v>51</v>
      </c>
      <c r="AB4" s="20"/>
      <c r="AC4" s="20"/>
      <c r="AD4" s="20" t="s">
        <v>52</v>
      </c>
      <c r="AE4" s="20"/>
      <c r="AF4" s="20"/>
      <c r="AG4" s="20" t="s">
        <v>53</v>
      </c>
      <c r="AH4" s="20"/>
      <c r="AI4" s="20"/>
      <c r="AJ4" s="20" t="s">
        <v>54</v>
      </c>
      <c r="AK4" s="20"/>
      <c r="AL4" s="20"/>
      <c r="AM4" s="20" t="s">
        <v>57</v>
      </c>
      <c r="AN4" s="20"/>
      <c r="AO4" s="20"/>
    </row>
    <row r="5" spans="1:41" x14ac:dyDescent="0.25">
      <c r="A5" s="30"/>
      <c r="B5" s="23"/>
      <c r="C5" s="3" t="s">
        <v>9</v>
      </c>
      <c r="D5" s="3" t="s">
        <v>10</v>
      </c>
      <c r="E5" s="3" t="s">
        <v>11</v>
      </c>
      <c r="F5" s="3" t="s">
        <v>32</v>
      </c>
      <c r="G5" s="4" t="s">
        <v>33</v>
      </c>
      <c r="H5" s="4" t="s">
        <v>34</v>
      </c>
      <c r="I5" s="3" t="s">
        <v>9</v>
      </c>
      <c r="J5" s="4" t="s">
        <v>10</v>
      </c>
      <c r="K5" s="4" t="s">
        <v>11</v>
      </c>
      <c r="L5" s="3" t="s">
        <v>9</v>
      </c>
      <c r="M5" s="4" t="s">
        <v>10</v>
      </c>
      <c r="N5" s="4" t="s">
        <v>11</v>
      </c>
      <c r="O5" s="3" t="s">
        <v>9</v>
      </c>
      <c r="P5" s="3" t="s">
        <v>10</v>
      </c>
      <c r="Q5" s="3" t="s">
        <v>11</v>
      </c>
      <c r="R5" s="3" t="s">
        <v>45</v>
      </c>
      <c r="S5" s="3" t="s">
        <v>10</v>
      </c>
      <c r="T5" s="3" t="s">
        <v>11</v>
      </c>
      <c r="U5" s="3" t="s">
        <v>9</v>
      </c>
      <c r="V5" s="3" t="s">
        <v>10</v>
      </c>
      <c r="W5" s="3" t="s">
        <v>11</v>
      </c>
      <c r="X5" s="3" t="s">
        <v>9</v>
      </c>
      <c r="Y5" s="12" t="s">
        <v>10</v>
      </c>
      <c r="Z5" s="3" t="s">
        <v>11</v>
      </c>
      <c r="AA5" s="12" t="s">
        <v>9</v>
      </c>
      <c r="AB5" s="12" t="s">
        <v>10</v>
      </c>
      <c r="AC5" s="12" t="s">
        <v>11</v>
      </c>
      <c r="AD5" s="12" t="s">
        <v>9</v>
      </c>
      <c r="AE5" s="12" t="s">
        <v>10</v>
      </c>
      <c r="AF5" s="12" t="s">
        <v>11</v>
      </c>
      <c r="AG5" s="12" t="s">
        <v>9</v>
      </c>
      <c r="AH5" s="12" t="s">
        <v>10</v>
      </c>
      <c r="AI5" s="12" t="s">
        <v>11</v>
      </c>
      <c r="AJ5" s="12" t="s">
        <v>9</v>
      </c>
      <c r="AK5" s="12" t="s">
        <v>10</v>
      </c>
      <c r="AL5" s="12" t="s">
        <v>11</v>
      </c>
      <c r="AM5" s="12" t="s">
        <v>9</v>
      </c>
      <c r="AN5" s="12" t="s">
        <v>10</v>
      </c>
      <c r="AO5" s="12" t="s">
        <v>11</v>
      </c>
    </row>
    <row r="6" spans="1:41" x14ac:dyDescent="0.25">
      <c r="A6" s="29" t="s">
        <v>24</v>
      </c>
      <c r="B6" s="5" t="s">
        <v>9</v>
      </c>
      <c r="C6" s="6">
        <v>33</v>
      </c>
      <c r="D6" s="6">
        <v>13</v>
      </c>
      <c r="E6" s="6">
        <v>20</v>
      </c>
      <c r="F6" s="6">
        <f>SUM(G6:H6)</f>
        <v>32</v>
      </c>
      <c r="G6" s="6">
        <f>SUM(G7:G16)</f>
        <v>9</v>
      </c>
      <c r="H6" s="6">
        <f>SUM(H7:H16)</f>
        <v>23</v>
      </c>
      <c r="I6" s="6">
        <f>SUM(J6:K6)</f>
        <v>36</v>
      </c>
      <c r="J6" s="6">
        <f>SUM(J7:J16)</f>
        <v>12</v>
      </c>
      <c r="K6" s="6">
        <f>SUM(K7:K16)</f>
        <v>24</v>
      </c>
      <c r="L6" s="6">
        <v>44</v>
      </c>
      <c r="M6" s="6">
        <v>16</v>
      </c>
      <c r="N6" s="6">
        <v>28</v>
      </c>
      <c r="O6" s="5">
        <v>45</v>
      </c>
      <c r="P6" s="5">
        <v>15</v>
      </c>
      <c r="Q6" s="5">
        <v>30</v>
      </c>
      <c r="R6" s="5">
        <f t="shared" ref="R6:S6" si="0">SUM(R7:R16)</f>
        <v>47</v>
      </c>
      <c r="S6" s="5">
        <f t="shared" si="0"/>
        <v>18</v>
      </c>
      <c r="T6" s="5">
        <f>SUM(T7:T16)</f>
        <v>29</v>
      </c>
      <c r="U6" s="5">
        <f>SUM(V6:W6)</f>
        <v>50</v>
      </c>
      <c r="V6" s="5">
        <f t="shared" ref="V6" si="1">SUM(V7:V16)</f>
        <v>15</v>
      </c>
      <c r="W6" s="5">
        <f>SUM(W7:W16)</f>
        <v>35</v>
      </c>
      <c r="X6" s="5">
        <f>SUM(X7:X16)</f>
        <v>50</v>
      </c>
      <c r="Y6" s="5">
        <f t="shared" ref="Y6:Z6" si="2">SUM(Y7:Y16)</f>
        <v>17</v>
      </c>
      <c r="Z6" s="5">
        <f t="shared" si="2"/>
        <v>33</v>
      </c>
      <c r="AA6" s="13">
        <f>SUM(AB6:AC6)</f>
        <v>52</v>
      </c>
      <c r="AB6" s="13">
        <v>21</v>
      </c>
      <c r="AC6" s="13">
        <v>31</v>
      </c>
      <c r="AD6" s="17">
        <v>52</v>
      </c>
      <c r="AE6" s="17">
        <v>26</v>
      </c>
      <c r="AF6" s="16">
        <v>26</v>
      </c>
      <c r="AG6" s="13">
        <v>56</v>
      </c>
      <c r="AH6" s="13">
        <v>23</v>
      </c>
      <c r="AI6" s="13">
        <v>33</v>
      </c>
      <c r="AJ6" s="13">
        <v>55</v>
      </c>
      <c r="AK6" s="13">
        <v>22</v>
      </c>
      <c r="AL6" s="13">
        <v>33</v>
      </c>
      <c r="AM6" s="13">
        <v>60</v>
      </c>
      <c r="AN6" s="13">
        <v>21</v>
      </c>
      <c r="AO6" s="13">
        <v>39</v>
      </c>
    </row>
    <row r="7" spans="1:41" x14ac:dyDescent="0.25">
      <c r="A7" s="30"/>
      <c r="B7" s="5" t="s">
        <v>0</v>
      </c>
      <c r="C7" s="6">
        <v>1</v>
      </c>
      <c r="D7" s="7" t="s">
        <v>37</v>
      </c>
      <c r="E7" s="6">
        <v>1</v>
      </c>
      <c r="F7" s="6">
        <f>SUM(G7:H7)</f>
        <v>2</v>
      </c>
      <c r="G7" s="6" t="s">
        <v>38</v>
      </c>
      <c r="H7" s="6">
        <v>2</v>
      </c>
      <c r="I7" s="6">
        <f t="shared" ref="I7:I15" si="3">SUM(J7:K7)</f>
        <v>2</v>
      </c>
      <c r="J7" s="6" t="s">
        <v>39</v>
      </c>
      <c r="K7" s="6">
        <v>2</v>
      </c>
      <c r="L7" s="6">
        <v>2</v>
      </c>
      <c r="M7" s="6">
        <v>1</v>
      </c>
      <c r="N7" s="6">
        <v>1</v>
      </c>
      <c r="O7" s="5">
        <v>1</v>
      </c>
      <c r="P7" s="5">
        <v>0</v>
      </c>
      <c r="Q7" s="5">
        <v>1</v>
      </c>
      <c r="R7" s="5">
        <f>SUM(S7:T7)</f>
        <v>1</v>
      </c>
      <c r="S7" s="5">
        <v>0</v>
      </c>
      <c r="T7" s="5">
        <v>1</v>
      </c>
      <c r="U7" s="5">
        <f t="shared" ref="U7:U22" si="4">SUM(V7:W7)</f>
        <v>1</v>
      </c>
      <c r="V7" s="5">
        <v>0</v>
      </c>
      <c r="W7" s="5">
        <v>1</v>
      </c>
      <c r="X7" s="5">
        <f>SUM(Y7:Z7)</f>
        <v>1</v>
      </c>
      <c r="Y7" s="13">
        <v>0</v>
      </c>
      <c r="Z7" s="5">
        <v>1</v>
      </c>
      <c r="AA7" s="13">
        <f>SUM(AB7:AC7)</f>
        <v>0</v>
      </c>
      <c r="AB7" s="13">
        <v>0</v>
      </c>
      <c r="AC7" s="13">
        <v>0</v>
      </c>
      <c r="AD7" s="13">
        <v>2</v>
      </c>
      <c r="AE7" s="13">
        <v>1</v>
      </c>
      <c r="AF7" s="18">
        <v>1</v>
      </c>
      <c r="AG7" s="13">
        <v>2</v>
      </c>
      <c r="AH7" s="13">
        <v>0</v>
      </c>
      <c r="AI7" s="13">
        <v>2</v>
      </c>
      <c r="AJ7" s="13">
        <v>2</v>
      </c>
      <c r="AK7" s="13">
        <v>0</v>
      </c>
      <c r="AL7" s="13">
        <v>2</v>
      </c>
      <c r="AM7" s="13">
        <v>2</v>
      </c>
      <c r="AN7" s="13">
        <v>1</v>
      </c>
      <c r="AO7" s="13">
        <v>1</v>
      </c>
    </row>
    <row r="8" spans="1:41" x14ac:dyDescent="0.25">
      <c r="A8" s="30"/>
      <c r="B8" s="5" t="s">
        <v>55</v>
      </c>
      <c r="C8" s="6">
        <v>5</v>
      </c>
      <c r="D8" s="6">
        <v>1</v>
      </c>
      <c r="E8" s="6">
        <v>4</v>
      </c>
      <c r="F8" s="6">
        <f t="shared" ref="F8:F31" si="5">SUM(G8:H8)</f>
        <v>8</v>
      </c>
      <c r="G8" s="6"/>
      <c r="H8" s="6">
        <v>8</v>
      </c>
      <c r="I8" s="6">
        <f t="shared" si="3"/>
        <v>9</v>
      </c>
      <c r="J8" s="6">
        <v>3</v>
      </c>
      <c r="K8" s="6">
        <v>6</v>
      </c>
      <c r="L8" s="6">
        <v>10</v>
      </c>
      <c r="M8" s="6">
        <v>1</v>
      </c>
      <c r="N8" s="6">
        <v>9</v>
      </c>
      <c r="O8" s="5">
        <v>14</v>
      </c>
      <c r="P8" s="5">
        <v>1</v>
      </c>
      <c r="Q8" s="5">
        <v>13</v>
      </c>
      <c r="R8" s="5">
        <f t="shared" ref="R8:R16" si="6">SUM(S8:T8)</f>
        <v>14</v>
      </c>
      <c r="S8" s="5">
        <v>3</v>
      </c>
      <c r="T8" s="5">
        <v>11</v>
      </c>
      <c r="U8" s="5">
        <f t="shared" si="4"/>
        <v>12</v>
      </c>
      <c r="V8" s="5">
        <v>2</v>
      </c>
      <c r="W8" s="5">
        <v>10</v>
      </c>
      <c r="X8" s="5">
        <f t="shared" ref="X8:X32" si="7">SUM(Y8:Z8)</f>
        <v>12</v>
      </c>
      <c r="Y8" s="13">
        <v>2</v>
      </c>
      <c r="Z8" s="5">
        <v>10</v>
      </c>
      <c r="AA8" s="13">
        <f t="shared" ref="AA8:AA32" si="8">SUM(AB8:AC8)</f>
        <v>4</v>
      </c>
      <c r="AB8" s="13">
        <v>2</v>
      </c>
      <c r="AC8" s="13">
        <v>2</v>
      </c>
      <c r="AD8" s="13">
        <v>1</v>
      </c>
      <c r="AE8" s="13">
        <v>0</v>
      </c>
      <c r="AF8" s="18">
        <v>1</v>
      </c>
      <c r="AG8" s="13">
        <v>3</v>
      </c>
      <c r="AH8" s="13">
        <v>1</v>
      </c>
      <c r="AI8" s="13">
        <v>2</v>
      </c>
      <c r="AJ8" s="13">
        <v>3</v>
      </c>
      <c r="AK8" s="13">
        <v>1</v>
      </c>
      <c r="AL8" s="13">
        <v>2</v>
      </c>
      <c r="AM8" s="13">
        <v>9</v>
      </c>
      <c r="AN8" s="13">
        <v>1</v>
      </c>
      <c r="AO8" s="13">
        <v>8</v>
      </c>
    </row>
    <row r="9" spans="1:41" x14ac:dyDescent="0.25">
      <c r="A9" s="30"/>
      <c r="B9" s="5" t="s">
        <v>1</v>
      </c>
      <c r="C9" s="6">
        <v>8</v>
      </c>
      <c r="D9" s="6">
        <v>3</v>
      </c>
      <c r="E9" s="6">
        <v>5</v>
      </c>
      <c r="F9" s="6">
        <f t="shared" si="5"/>
        <v>6</v>
      </c>
      <c r="G9" s="6">
        <v>1</v>
      </c>
      <c r="H9" s="6">
        <v>5</v>
      </c>
      <c r="I9" s="6">
        <f t="shared" si="3"/>
        <v>4</v>
      </c>
      <c r="J9" s="6" t="s">
        <v>39</v>
      </c>
      <c r="K9" s="6">
        <v>4</v>
      </c>
      <c r="L9" s="6">
        <v>7</v>
      </c>
      <c r="M9" s="6">
        <v>3</v>
      </c>
      <c r="N9" s="6">
        <v>4</v>
      </c>
      <c r="O9" s="5">
        <v>6</v>
      </c>
      <c r="P9" s="5">
        <v>2</v>
      </c>
      <c r="Q9" s="5">
        <v>4</v>
      </c>
      <c r="R9" s="5">
        <f t="shared" si="6"/>
        <v>10</v>
      </c>
      <c r="S9" s="5">
        <v>3</v>
      </c>
      <c r="T9" s="5">
        <v>7</v>
      </c>
      <c r="U9" s="5">
        <f t="shared" si="4"/>
        <v>11</v>
      </c>
      <c r="V9" s="5">
        <v>2</v>
      </c>
      <c r="W9" s="5">
        <v>9</v>
      </c>
      <c r="X9" s="5">
        <f t="shared" si="7"/>
        <v>9</v>
      </c>
      <c r="Y9" s="13">
        <v>2</v>
      </c>
      <c r="Z9" s="5">
        <v>7</v>
      </c>
      <c r="AA9" s="13">
        <f t="shared" si="8"/>
        <v>9</v>
      </c>
      <c r="AB9" s="13">
        <v>2</v>
      </c>
      <c r="AC9" s="13">
        <v>7</v>
      </c>
      <c r="AD9" s="13">
        <v>8</v>
      </c>
      <c r="AE9" s="13">
        <v>2</v>
      </c>
      <c r="AF9" s="18">
        <v>6</v>
      </c>
      <c r="AG9" s="13">
        <v>4</v>
      </c>
      <c r="AH9" s="13">
        <v>2</v>
      </c>
      <c r="AI9" s="13">
        <v>2</v>
      </c>
      <c r="AJ9" s="13">
        <v>4</v>
      </c>
      <c r="AK9" s="13">
        <v>2</v>
      </c>
      <c r="AL9" s="13">
        <v>2</v>
      </c>
      <c r="AM9" s="13">
        <v>6</v>
      </c>
      <c r="AN9" s="13">
        <v>1</v>
      </c>
      <c r="AO9" s="13">
        <v>5</v>
      </c>
    </row>
    <row r="10" spans="1:41" x14ac:dyDescent="0.25">
      <c r="A10" s="30"/>
      <c r="B10" s="5" t="s">
        <v>2</v>
      </c>
      <c r="C10" s="6">
        <v>4</v>
      </c>
      <c r="D10" s="6">
        <v>1</v>
      </c>
      <c r="E10" s="6">
        <v>3</v>
      </c>
      <c r="F10" s="6">
        <f t="shared" si="5"/>
        <v>2</v>
      </c>
      <c r="G10" s="6">
        <v>1</v>
      </c>
      <c r="H10" s="6">
        <v>1</v>
      </c>
      <c r="I10" s="6">
        <f t="shared" si="3"/>
        <v>3</v>
      </c>
      <c r="J10" s="6">
        <v>1</v>
      </c>
      <c r="K10" s="6">
        <v>2</v>
      </c>
      <c r="L10" s="6">
        <v>7</v>
      </c>
      <c r="M10" s="6">
        <v>3</v>
      </c>
      <c r="N10" s="6">
        <v>4</v>
      </c>
      <c r="O10" s="5">
        <v>7</v>
      </c>
      <c r="P10" s="5">
        <v>3</v>
      </c>
      <c r="Q10" s="5">
        <v>4</v>
      </c>
      <c r="R10" s="5">
        <f t="shared" si="6"/>
        <v>7</v>
      </c>
      <c r="S10" s="5">
        <v>3</v>
      </c>
      <c r="T10" s="5">
        <v>4</v>
      </c>
      <c r="U10" s="5">
        <f t="shared" si="4"/>
        <v>8</v>
      </c>
      <c r="V10" s="5">
        <v>2</v>
      </c>
      <c r="W10" s="5">
        <v>6</v>
      </c>
      <c r="X10" s="5">
        <f t="shared" si="7"/>
        <v>9</v>
      </c>
      <c r="Y10" s="13">
        <v>3</v>
      </c>
      <c r="Z10" s="5">
        <v>6</v>
      </c>
      <c r="AA10" s="13">
        <f t="shared" si="8"/>
        <v>13</v>
      </c>
      <c r="AB10" s="13">
        <v>4</v>
      </c>
      <c r="AC10" s="13">
        <v>9</v>
      </c>
      <c r="AD10" s="13">
        <v>12</v>
      </c>
      <c r="AE10" s="13">
        <v>5</v>
      </c>
      <c r="AF10" s="18">
        <v>7</v>
      </c>
      <c r="AG10" s="13">
        <v>5</v>
      </c>
      <c r="AH10" s="13">
        <v>2</v>
      </c>
      <c r="AI10" s="13">
        <v>3</v>
      </c>
      <c r="AJ10" s="13">
        <v>7</v>
      </c>
      <c r="AK10" s="13">
        <v>3</v>
      </c>
      <c r="AL10" s="13">
        <v>4</v>
      </c>
      <c r="AM10" s="13">
        <v>11</v>
      </c>
      <c r="AN10" s="13">
        <v>5</v>
      </c>
      <c r="AO10" s="13">
        <v>6</v>
      </c>
    </row>
    <row r="11" spans="1:41" x14ac:dyDescent="0.25">
      <c r="A11" s="30"/>
      <c r="B11" s="5" t="s">
        <v>3</v>
      </c>
      <c r="C11" s="6">
        <v>3</v>
      </c>
      <c r="D11" s="6">
        <v>1</v>
      </c>
      <c r="E11" s="6">
        <v>2</v>
      </c>
      <c r="F11" s="6">
        <f t="shared" si="5"/>
        <v>2</v>
      </c>
      <c r="G11" s="6" t="s">
        <v>39</v>
      </c>
      <c r="H11" s="6">
        <v>2</v>
      </c>
      <c r="I11" s="6">
        <f t="shared" si="3"/>
        <v>5</v>
      </c>
      <c r="J11" s="6">
        <v>3</v>
      </c>
      <c r="K11" s="6">
        <v>2</v>
      </c>
      <c r="L11" s="6">
        <v>4</v>
      </c>
      <c r="M11" s="6">
        <v>4</v>
      </c>
      <c r="N11" s="6">
        <v>0</v>
      </c>
      <c r="O11" s="5">
        <v>4</v>
      </c>
      <c r="P11" s="5">
        <v>4</v>
      </c>
      <c r="Q11" s="5">
        <v>0</v>
      </c>
      <c r="R11" s="5">
        <f t="shared" si="6"/>
        <v>6</v>
      </c>
      <c r="S11" s="5">
        <v>4</v>
      </c>
      <c r="T11" s="5">
        <v>2</v>
      </c>
      <c r="U11" s="5">
        <f t="shared" si="4"/>
        <v>5</v>
      </c>
      <c r="V11" s="5">
        <v>3</v>
      </c>
      <c r="W11" s="5">
        <v>2</v>
      </c>
      <c r="X11" s="5">
        <f t="shared" si="7"/>
        <v>6</v>
      </c>
      <c r="Y11" s="13">
        <v>3</v>
      </c>
      <c r="Z11" s="5">
        <v>3</v>
      </c>
      <c r="AA11" s="13">
        <f t="shared" si="8"/>
        <v>7</v>
      </c>
      <c r="AB11" s="13">
        <v>4</v>
      </c>
      <c r="AC11" s="13">
        <v>3</v>
      </c>
      <c r="AD11" s="13">
        <v>14</v>
      </c>
      <c r="AE11" s="13">
        <v>9</v>
      </c>
      <c r="AF11" s="18">
        <v>5</v>
      </c>
      <c r="AG11" s="13">
        <v>12</v>
      </c>
      <c r="AH11" s="13">
        <v>5</v>
      </c>
      <c r="AI11" s="13">
        <v>7</v>
      </c>
      <c r="AJ11" s="13">
        <v>13</v>
      </c>
      <c r="AK11" s="13">
        <v>5</v>
      </c>
      <c r="AL11" s="13">
        <v>8</v>
      </c>
      <c r="AM11" s="13">
        <v>10</v>
      </c>
      <c r="AN11" s="13">
        <v>5</v>
      </c>
      <c r="AO11" s="13">
        <v>5</v>
      </c>
    </row>
    <row r="12" spans="1:41" x14ac:dyDescent="0.25">
      <c r="A12" s="30"/>
      <c r="B12" s="5" t="s">
        <v>4</v>
      </c>
      <c r="C12" s="6">
        <v>3</v>
      </c>
      <c r="D12" s="6" t="s">
        <v>39</v>
      </c>
      <c r="E12" s="6">
        <v>3</v>
      </c>
      <c r="F12" s="6">
        <f t="shared" si="5"/>
        <v>4</v>
      </c>
      <c r="G12" s="6">
        <v>1</v>
      </c>
      <c r="H12" s="6">
        <v>3</v>
      </c>
      <c r="I12" s="6">
        <f t="shared" si="3"/>
        <v>3</v>
      </c>
      <c r="J12" s="6" t="s">
        <v>39</v>
      </c>
      <c r="K12" s="6">
        <v>3</v>
      </c>
      <c r="L12" s="6">
        <v>5</v>
      </c>
      <c r="M12" s="6">
        <v>0</v>
      </c>
      <c r="N12" s="6">
        <v>5</v>
      </c>
      <c r="O12" s="5">
        <v>6</v>
      </c>
      <c r="P12" s="5">
        <v>1</v>
      </c>
      <c r="Q12" s="5">
        <v>5</v>
      </c>
      <c r="R12" s="5">
        <f t="shared" si="6"/>
        <v>6</v>
      </c>
      <c r="S12" s="5">
        <v>3</v>
      </c>
      <c r="T12" s="5">
        <v>3</v>
      </c>
      <c r="U12" s="5">
        <f t="shared" si="4"/>
        <v>7</v>
      </c>
      <c r="V12" s="5">
        <v>4</v>
      </c>
      <c r="W12" s="5">
        <v>3</v>
      </c>
      <c r="X12" s="5">
        <f t="shared" si="7"/>
        <v>8</v>
      </c>
      <c r="Y12" s="13">
        <v>4</v>
      </c>
      <c r="Z12" s="5">
        <v>4</v>
      </c>
      <c r="AA12" s="13">
        <f t="shared" si="8"/>
        <v>8</v>
      </c>
      <c r="AB12" s="13">
        <v>4</v>
      </c>
      <c r="AC12" s="13">
        <v>4</v>
      </c>
      <c r="AD12" s="13">
        <v>6</v>
      </c>
      <c r="AE12" s="13">
        <v>4</v>
      </c>
      <c r="AF12" s="18">
        <v>2</v>
      </c>
      <c r="AG12" s="13">
        <v>13</v>
      </c>
      <c r="AH12" s="13">
        <v>6</v>
      </c>
      <c r="AI12" s="13">
        <v>7</v>
      </c>
      <c r="AJ12" s="13">
        <v>11</v>
      </c>
      <c r="AK12" s="13">
        <v>4</v>
      </c>
      <c r="AL12" s="13">
        <v>7</v>
      </c>
      <c r="AM12" s="13">
        <v>8</v>
      </c>
      <c r="AN12" s="13">
        <v>3</v>
      </c>
      <c r="AO12" s="13">
        <v>5</v>
      </c>
    </row>
    <row r="13" spans="1:41" x14ac:dyDescent="0.25">
      <c r="A13" s="30"/>
      <c r="B13" s="5" t="s">
        <v>5</v>
      </c>
      <c r="C13" s="6">
        <v>3</v>
      </c>
      <c r="D13" s="6">
        <v>3</v>
      </c>
      <c r="E13" s="6">
        <v>2</v>
      </c>
      <c r="F13" s="6">
        <f t="shared" si="5"/>
        <v>5</v>
      </c>
      <c r="G13" s="6">
        <v>3</v>
      </c>
      <c r="H13" s="6">
        <v>2</v>
      </c>
      <c r="I13" s="6">
        <f t="shared" si="3"/>
        <v>5</v>
      </c>
      <c r="J13" s="6">
        <v>2</v>
      </c>
      <c r="K13" s="6">
        <v>3</v>
      </c>
      <c r="L13" s="6">
        <v>2</v>
      </c>
      <c r="M13" s="6">
        <v>1</v>
      </c>
      <c r="N13" s="6">
        <v>1</v>
      </c>
      <c r="O13" s="5">
        <v>1</v>
      </c>
      <c r="P13" s="5">
        <v>0</v>
      </c>
      <c r="Q13" s="5">
        <v>1</v>
      </c>
      <c r="R13" s="5">
        <f t="shared" si="6"/>
        <v>0</v>
      </c>
      <c r="S13" s="5">
        <v>0</v>
      </c>
      <c r="T13" s="5">
        <v>0</v>
      </c>
      <c r="U13" s="5">
        <f t="shared" si="4"/>
        <v>2</v>
      </c>
      <c r="V13" s="5">
        <v>0</v>
      </c>
      <c r="W13" s="5">
        <v>2</v>
      </c>
      <c r="X13" s="5">
        <f t="shared" si="7"/>
        <v>1</v>
      </c>
      <c r="Y13" s="13">
        <v>1</v>
      </c>
      <c r="Z13" s="5">
        <v>0</v>
      </c>
      <c r="AA13" s="13">
        <f t="shared" si="8"/>
        <v>5</v>
      </c>
      <c r="AB13" s="13">
        <v>2</v>
      </c>
      <c r="AC13" s="13">
        <v>3</v>
      </c>
      <c r="AD13" s="13">
        <v>5</v>
      </c>
      <c r="AE13" s="13">
        <v>3</v>
      </c>
      <c r="AF13" s="18">
        <v>2</v>
      </c>
      <c r="AG13" s="13">
        <v>8</v>
      </c>
      <c r="AH13" s="13">
        <v>4</v>
      </c>
      <c r="AI13" s="13">
        <v>4</v>
      </c>
      <c r="AJ13" s="13">
        <v>8</v>
      </c>
      <c r="AK13" s="13">
        <v>4</v>
      </c>
      <c r="AL13" s="13">
        <v>4</v>
      </c>
      <c r="AM13" s="13">
        <v>6</v>
      </c>
      <c r="AN13" s="13">
        <v>4</v>
      </c>
      <c r="AO13" s="13">
        <v>2</v>
      </c>
    </row>
    <row r="14" spans="1:41" x14ac:dyDescent="0.25">
      <c r="A14" s="30"/>
      <c r="B14" s="5" t="s">
        <v>6</v>
      </c>
      <c r="C14" s="6">
        <v>5</v>
      </c>
      <c r="D14" s="6">
        <v>3</v>
      </c>
      <c r="E14" s="6" t="s">
        <v>39</v>
      </c>
      <c r="F14" s="6">
        <f t="shared" si="5"/>
        <v>2</v>
      </c>
      <c r="G14" s="6">
        <v>2</v>
      </c>
      <c r="H14" s="6" t="s">
        <v>39</v>
      </c>
      <c r="I14" s="6">
        <f t="shared" si="3"/>
        <v>4</v>
      </c>
      <c r="J14" s="6">
        <v>2</v>
      </c>
      <c r="K14" s="6">
        <v>2</v>
      </c>
      <c r="L14" s="6">
        <v>6</v>
      </c>
      <c r="M14" s="6">
        <v>2</v>
      </c>
      <c r="N14" s="6">
        <v>4</v>
      </c>
      <c r="O14" s="5">
        <v>5</v>
      </c>
      <c r="P14" s="5">
        <v>4</v>
      </c>
      <c r="Q14" s="5">
        <v>1</v>
      </c>
      <c r="R14" s="5">
        <f t="shared" si="6"/>
        <v>2</v>
      </c>
      <c r="S14" s="5">
        <v>2</v>
      </c>
      <c r="T14" s="5">
        <v>0</v>
      </c>
      <c r="U14" s="5">
        <f t="shared" si="4"/>
        <v>3</v>
      </c>
      <c r="V14" s="5">
        <v>2</v>
      </c>
      <c r="W14" s="5">
        <v>1</v>
      </c>
      <c r="X14" s="5">
        <f t="shared" si="7"/>
        <v>2</v>
      </c>
      <c r="Y14" s="13">
        <v>1</v>
      </c>
      <c r="Z14" s="5">
        <v>1</v>
      </c>
      <c r="AA14" s="13">
        <f t="shared" si="8"/>
        <v>1</v>
      </c>
      <c r="AB14" s="13">
        <v>0</v>
      </c>
      <c r="AC14" s="13">
        <v>1</v>
      </c>
      <c r="AD14" s="13">
        <v>1</v>
      </c>
      <c r="AE14" s="13">
        <v>0</v>
      </c>
      <c r="AF14" s="18">
        <v>1</v>
      </c>
      <c r="AG14" s="13">
        <v>8</v>
      </c>
      <c r="AH14" s="13">
        <v>3</v>
      </c>
      <c r="AI14" s="13">
        <v>5</v>
      </c>
      <c r="AJ14" s="13">
        <v>6</v>
      </c>
      <c r="AK14" s="13">
        <v>2</v>
      </c>
      <c r="AL14" s="13">
        <v>4</v>
      </c>
      <c r="AM14" s="13">
        <v>7</v>
      </c>
      <c r="AN14" s="13">
        <v>1</v>
      </c>
      <c r="AO14" s="13">
        <v>6</v>
      </c>
    </row>
    <row r="15" spans="1:41" x14ac:dyDescent="0.25">
      <c r="A15" s="30"/>
      <c r="B15" s="5" t="s">
        <v>7</v>
      </c>
      <c r="C15" s="6">
        <v>1</v>
      </c>
      <c r="D15" s="6">
        <v>1</v>
      </c>
      <c r="E15" s="6" t="s">
        <v>39</v>
      </c>
      <c r="F15" s="6">
        <f t="shared" si="5"/>
        <v>1</v>
      </c>
      <c r="G15" s="6">
        <v>1</v>
      </c>
      <c r="H15" s="6" t="s">
        <v>39</v>
      </c>
      <c r="I15" s="6">
        <f t="shared" si="3"/>
        <v>1</v>
      </c>
      <c r="J15" s="6">
        <v>1</v>
      </c>
      <c r="K15" s="6" t="s">
        <v>39</v>
      </c>
      <c r="L15" s="6">
        <v>1</v>
      </c>
      <c r="M15" s="6">
        <v>1</v>
      </c>
      <c r="N15" s="6">
        <v>0</v>
      </c>
      <c r="O15" s="5">
        <v>1</v>
      </c>
      <c r="P15" s="5">
        <v>0</v>
      </c>
      <c r="Q15" s="5">
        <v>1</v>
      </c>
      <c r="R15" s="5">
        <f t="shared" si="6"/>
        <v>1</v>
      </c>
      <c r="S15" s="5">
        <v>0</v>
      </c>
      <c r="T15" s="5">
        <v>1</v>
      </c>
      <c r="U15" s="5">
        <f t="shared" si="4"/>
        <v>1</v>
      </c>
      <c r="V15" s="5">
        <v>0</v>
      </c>
      <c r="W15" s="5">
        <v>1</v>
      </c>
      <c r="X15" s="5">
        <f t="shared" si="7"/>
        <v>2</v>
      </c>
      <c r="Y15" s="13">
        <v>1</v>
      </c>
      <c r="Z15" s="5">
        <v>1</v>
      </c>
      <c r="AA15" s="13">
        <f t="shared" si="8"/>
        <v>5</v>
      </c>
      <c r="AB15" s="13">
        <v>3</v>
      </c>
      <c r="AC15" s="13">
        <v>2</v>
      </c>
      <c r="AD15" s="13">
        <v>1</v>
      </c>
      <c r="AE15" s="13">
        <v>0</v>
      </c>
      <c r="AF15" s="18">
        <v>1</v>
      </c>
      <c r="AG15" s="13">
        <v>1</v>
      </c>
      <c r="AH15" s="13">
        <v>0</v>
      </c>
      <c r="AI15" s="13">
        <v>1</v>
      </c>
      <c r="AJ15" s="13">
        <v>1</v>
      </c>
      <c r="AK15" s="13">
        <v>1</v>
      </c>
      <c r="AL15" s="13">
        <v>0</v>
      </c>
      <c r="AM15" s="13">
        <v>1</v>
      </c>
      <c r="AN15" s="13">
        <v>0</v>
      </c>
      <c r="AO15" s="13">
        <v>1</v>
      </c>
    </row>
    <row r="16" spans="1:41" x14ac:dyDescent="0.25">
      <c r="A16" s="30"/>
      <c r="B16" s="5" t="s">
        <v>8</v>
      </c>
      <c r="C16" s="6" t="s">
        <v>39</v>
      </c>
      <c r="D16" s="6" t="s">
        <v>39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 t="s">
        <v>39</v>
      </c>
      <c r="K16" s="6" t="s">
        <v>39</v>
      </c>
      <c r="L16" s="6">
        <v>0</v>
      </c>
      <c r="M16" s="6">
        <v>0</v>
      </c>
      <c r="N16" s="6">
        <v>0</v>
      </c>
      <c r="O16" s="5">
        <v>0</v>
      </c>
      <c r="P16" s="5">
        <v>0</v>
      </c>
      <c r="Q16" s="5">
        <v>0</v>
      </c>
      <c r="R16" s="5">
        <f t="shared" si="6"/>
        <v>0</v>
      </c>
      <c r="S16" s="5">
        <v>0</v>
      </c>
      <c r="T16" s="5">
        <v>0</v>
      </c>
      <c r="U16" s="5">
        <f t="shared" si="4"/>
        <v>0</v>
      </c>
      <c r="V16" s="5">
        <v>0</v>
      </c>
      <c r="W16" s="5">
        <v>0</v>
      </c>
      <c r="X16" s="5">
        <f t="shared" si="7"/>
        <v>0</v>
      </c>
      <c r="Y16" s="13">
        <v>0</v>
      </c>
      <c r="Z16" s="5">
        <v>0</v>
      </c>
      <c r="AA16" s="13">
        <f t="shared" si="8"/>
        <v>0</v>
      </c>
      <c r="AB16" s="13">
        <v>0</v>
      </c>
      <c r="AC16" s="13">
        <v>0</v>
      </c>
      <c r="AD16" s="13">
        <v>2</v>
      </c>
      <c r="AE16" s="13">
        <v>2</v>
      </c>
      <c r="AF16" s="18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</row>
    <row r="17" spans="1:41" x14ac:dyDescent="0.25">
      <c r="A17" s="29" t="s">
        <v>25</v>
      </c>
      <c r="B17" s="5" t="s">
        <v>18</v>
      </c>
      <c r="C17" s="6">
        <v>33</v>
      </c>
      <c r="D17" s="6">
        <v>13</v>
      </c>
      <c r="E17" s="6">
        <v>20</v>
      </c>
      <c r="F17" s="6">
        <f t="shared" si="5"/>
        <v>34</v>
      </c>
      <c r="G17" s="6">
        <f>SUM(G18:G23)</f>
        <v>11</v>
      </c>
      <c r="H17" s="6">
        <f>SUM(H18:H23)</f>
        <v>23</v>
      </c>
      <c r="I17" s="6">
        <f t="shared" ref="I17:I22" si="9">SUM(J17:K17)</f>
        <v>12</v>
      </c>
      <c r="J17" s="6">
        <f t="shared" ref="J17" si="10">SUM(J18:J23)</f>
        <v>12</v>
      </c>
      <c r="K17" s="6" t="s">
        <v>39</v>
      </c>
      <c r="L17" s="6">
        <v>44</v>
      </c>
      <c r="M17" s="6">
        <v>16</v>
      </c>
      <c r="N17" s="6">
        <v>28</v>
      </c>
      <c r="O17" s="5">
        <f>SUM(P17:Q17)</f>
        <v>45</v>
      </c>
      <c r="P17" s="5">
        <f>SUM(P18:P23)</f>
        <v>15</v>
      </c>
      <c r="Q17" s="5">
        <f>SUM(Q18:Q23)</f>
        <v>30</v>
      </c>
      <c r="R17" s="5">
        <f>SUM(S17:T17)</f>
        <v>47</v>
      </c>
      <c r="S17" s="5">
        <f t="shared" ref="S17" si="11">SUM(S18:S23)</f>
        <v>18</v>
      </c>
      <c r="T17" s="5">
        <f>SUM(T18:T23)</f>
        <v>29</v>
      </c>
      <c r="U17" s="5">
        <f t="shared" si="4"/>
        <v>50</v>
      </c>
      <c r="V17" s="5">
        <f>SUM(V18:V23)</f>
        <v>15</v>
      </c>
      <c r="W17" s="5">
        <f>SUM(W18:W23)</f>
        <v>35</v>
      </c>
      <c r="X17" s="5">
        <f>SUM(X18:X23)</f>
        <v>50</v>
      </c>
      <c r="Y17" s="5">
        <f t="shared" ref="Y17:Z17" si="12">SUM(Y18:Y23)</f>
        <v>17</v>
      </c>
      <c r="Z17" s="5">
        <f t="shared" si="12"/>
        <v>33</v>
      </c>
      <c r="AA17" s="13">
        <f t="shared" si="8"/>
        <v>52</v>
      </c>
      <c r="AB17" s="13">
        <f t="shared" ref="AB17:AC17" si="13">SUM(AB18:AB23)</f>
        <v>21</v>
      </c>
      <c r="AC17" s="13">
        <f t="shared" si="13"/>
        <v>31</v>
      </c>
      <c r="AD17" s="13">
        <v>52</v>
      </c>
      <c r="AE17" s="13">
        <v>25</v>
      </c>
      <c r="AF17" s="18">
        <v>27</v>
      </c>
      <c r="AG17" s="13">
        <v>42</v>
      </c>
      <c r="AH17" s="13">
        <v>21</v>
      </c>
      <c r="AI17" s="13">
        <v>21</v>
      </c>
      <c r="AJ17" s="13">
        <v>55</v>
      </c>
      <c r="AK17" s="13">
        <v>22</v>
      </c>
      <c r="AL17" s="13">
        <v>33</v>
      </c>
      <c r="AM17" s="13">
        <v>60</v>
      </c>
      <c r="AN17" s="13">
        <v>21</v>
      </c>
      <c r="AO17" s="13">
        <v>39</v>
      </c>
    </row>
    <row r="18" spans="1:41" x14ac:dyDescent="0.25">
      <c r="A18" s="30"/>
      <c r="B18" s="5" t="s">
        <v>20</v>
      </c>
      <c r="C18" s="6" t="s">
        <v>39</v>
      </c>
      <c r="D18" s="6" t="s">
        <v>39</v>
      </c>
      <c r="E18" s="6" t="s">
        <v>39</v>
      </c>
      <c r="F18" s="6" t="s">
        <v>39</v>
      </c>
      <c r="G18" s="6" t="s">
        <v>39</v>
      </c>
      <c r="H18" s="6" t="s">
        <v>39</v>
      </c>
      <c r="I18" s="6">
        <f t="shared" si="9"/>
        <v>2</v>
      </c>
      <c r="J18" s="6">
        <v>2</v>
      </c>
      <c r="K18" s="6" t="s">
        <v>39</v>
      </c>
      <c r="L18" s="6">
        <v>2</v>
      </c>
      <c r="M18" s="6">
        <v>2</v>
      </c>
      <c r="N18" s="6">
        <v>0</v>
      </c>
      <c r="O18" s="5">
        <f t="shared" ref="O18:O23" si="14">SUM(P18:Q18)</f>
        <v>0</v>
      </c>
      <c r="P18" s="5">
        <v>0</v>
      </c>
      <c r="Q18" s="5">
        <v>0</v>
      </c>
      <c r="R18" s="5">
        <f>SUM(S18:T18)</f>
        <v>0</v>
      </c>
      <c r="S18" s="5">
        <v>0</v>
      </c>
      <c r="T18" s="5">
        <v>0</v>
      </c>
      <c r="U18" s="5">
        <f t="shared" si="4"/>
        <v>0</v>
      </c>
      <c r="V18" s="5">
        <v>0</v>
      </c>
      <c r="W18" s="5">
        <v>0</v>
      </c>
      <c r="X18" s="5">
        <f t="shared" si="7"/>
        <v>0</v>
      </c>
      <c r="Y18" s="13">
        <v>0</v>
      </c>
      <c r="Z18" s="5">
        <v>0</v>
      </c>
      <c r="AA18" s="13">
        <f t="shared" si="8"/>
        <v>0</v>
      </c>
      <c r="AB18" s="13">
        <v>0</v>
      </c>
      <c r="AC18" s="13">
        <v>0</v>
      </c>
      <c r="AD18" s="13">
        <v>0</v>
      </c>
      <c r="AE18" s="13">
        <v>0</v>
      </c>
      <c r="AF18" s="18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</row>
    <row r="19" spans="1:41" x14ac:dyDescent="0.25">
      <c r="A19" s="30"/>
      <c r="B19" s="5" t="s">
        <v>19</v>
      </c>
      <c r="C19" s="6">
        <v>9</v>
      </c>
      <c r="D19" s="6">
        <v>5</v>
      </c>
      <c r="E19" s="6">
        <v>4</v>
      </c>
      <c r="F19" s="6">
        <f t="shared" si="5"/>
        <v>8</v>
      </c>
      <c r="G19" s="6">
        <v>3</v>
      </c>
      <c r="H19" s="6">
        <v>5</v>
      </c>
      <c r="I19" s="6">
        <f t="shared" si="9"/>
        <v>8</v>
      </c>
      <c r="J19" s="6">
        <v>1</v>
      </c>
      <c r="K19" s="6">
        <v>7</v>
      </c>
      <c r="L19" s="6">
        <v>12</v>
      </c>
      <c r="M19" s="6">
        <v>3</v>
      </c>
      <c r="N19" s="6">
        <v>9</v>
      </c>
      <c r="O19" s="5">
        <f t="shared" si="14"/>
        <v>12</v>
      </c>
      <c r="P19" s="5">
        <v>4</v>
      </c>
      <c r="Q19" s="5">
        <v>8</v>
      </c>
      <c r="R19" s="5">
        <f t="shared" ref="R19:R23" si="15">SUM(S19:T19)</f>
        <v>13</v>
      </c>
      <c r="S19" s="5">
        <v>5</v>
      </c>
      <c r="T19" s="5">
        <v>8</v>
      </c>
      <c r="U19" s="5">
        <f t="shared" si="4"/>
        <v>15</v>
      </c>
      <c r="V19" s="5">
        <v>4</v>
      </c>
      <c r="W19" s="5">
        <v>11</v>
      </c>
      <c r="X19" s="5">
        <f t="shared" si="7"/>
        <v>14</v>
      </c>
      <c r="Y19" s="13">
        <v>4</v>
      </c>
      <c r="Z19" s="5">
        <v>10</v>
      </c>
      <c r="AA19" s="13">
        <f t="shared" si="8"/>
        <v>21</v>
      </c>
      <c r="AB19" s="13">
        <v>12</v>
      </c>
      <c r="AC19" s="13">
        <v>9</v>
      </c>
      <c r="AD19" s="13">
        <v>23</v>
      </c>
      <c r="AE19" s="13">
        <v>14</v>
      </c>
      <c r="AF19" s="18">
        <v>9</v>
      </c>
      <c r="AG19" s="13">
        <v>20</v>
      </c>
      <c r="AH19" s="13">
        <v>12</v>
      </c>
      <c r="AI19" s="13">
        <v>8</v>
      </c>
      <c r="AJ19" s="13">
        <v>17</v>
      </c>
      <c r="AK19" s="13">
        <v>10</v>
      </c>
      <c r="AL19" s="13">
        <v>7</v>
      </c>
      <c r="AM19" s="13">
        <v>23</v>
      </c>
      <c r="AN19" s="13">
        <v>13</v>
      </c>
      <c r="AO19" s="13">
        <v>10</v>
      </c>
    </row>
    <row r="20" spans="1:41" x14ac:dyDescent="0.25">
      <c r="A20" s="30"/>
      <c r="B20" s="5" t="s">
        <v>21</v>
      </c>
      <c r="C20" s="6">
        <v>15</v>
      </c>
      <c r="D20" s="6">
        <v>5</v>
      </c>
      <c r="E20" s="6">
        <v>10</v>
      </c>
      <c r="F20" s="6">
        <f t="shared" si="5"/>
        <v>19</v>
      </c>
      <c r="G20" s="6">
        <v>6</v>
      </c>
      <c r="H20" s="6">
        <v>13</v>
      </c>
      <c r="I20" s="6">
        <f t="shared" si="9"/>
        <v>20</v>
      </c>
      <c r="J20" s="6">
        <v>8</v>
      </c>
      <c r="K20" s="6">
        <v>12</v>
      </c>
      <c r="L20" s="6">
        <v>27</v>
      </c>
      <c r="M20" s="6">
        <v>10</v>
      </c>
      <c r="N20" s="6">
        <v>17</v>
      </c>
      <c r="O20" s="5">
        <f t="shared" si="14"/>
        <v>29</v>
      </c>
      <c r="P20" s="5">
        <v>9</v>
      </c>
      <c r="Q20" s="5">
        <v>20</v>
      </c>
      <c r="R20" s="5">
        <f t="shared" si="15"/>
        <v>30</v>
      </c>
      <c r="S20" s="5">
        <v>11</v>
      </c>
      <c r="T20" s="5">
        <v>19</v>
      </c>
      <c r="U20" s="5">
        <f t="shared" si="4"/>
        <v>30</v>
      </c>
      <c r="V20" s="5">
        <v>10</v>
      </c>
      <c r="W20" s="5">
        <v>20</v>
      </c>
      <c r="X20" s="5">
        <f t="shared" si="7"/>
        <v>31</v>
      </c>
      <c r="Y20" s="13">
        <v>12</v>
      </c>
      <c r="Z20" s="5">
        <v>19</v>
      </c>
      <c r="AA20" s="13">
        <f t="shared" si="8"/>
        <v>27</v>
      </c>
      <c r="AB20" s="13">
        <v>8</v>
      </c>
      <c r="AC20" s="13">
        <v>19</v>
      </c>
      <c r="AD20" s="13">
        <v>24</v>
      </c>
      <c r="AE20" s="13">
        <v>9</v>
      </c>
      <c r="AF20" s="18">
        <v>15</v>
      </c>
      <c r="AG20" s="13">
        <v>19</v>
      </c>
      <c r="AH20" s="13">
        <v>8</v>
      </c>
      <c r="AI20" s="13">
        <v>11</v>
      </c>
      <c r="AJ20" s="13">
        <v>28</v>
      </c>
      <c r="AK20" s="13">
        <v>9</v>
      </c>
      <c r="AL20" s="13">
        <v>19</v>
      </c>
      <c r="AM20" s="13">
        <v>32</v>
      </c>
      <c r="AN20" s="13">
        <v>8</v>
      </c>
      <c r="AO20" s="13">
        <v>24</v>
      </c>
    </row>
    <row r="21" spans="1:41" x14ac:dyDescent="0.25">
      <c r="A21" s="30"/>
      <c r="B21" s="5" t="s">
        <v>28</v>
      </c>
      <c r="C21" s="6">
        <v>2</v>
      </c>
      <c r="D21" s="6">
        <v>1</v>
      </c>
      <c r="E21" s="6">
        <v>1</v>
      </c>
      <c r="F21" s="6">
        <f t="shared" si="5"/>
        <v>2</v>
      </c>
      <c r="G21" s="6" t="s">
        <v>39</v>
      </c>
      <c r="H21" s="6">
        <v>2</v>
      </c>
      <c r="I21" s="6">
        <f t="shared" si="9"/>
        <v>2</v>
      </c>
      <c r="J21" s="6" t="s">
        <v>39</v>
      </c>
      <c r="K21" s="6">
        <v>2</v>
      </c>
      <c r="L21" s="6">
        <v>2</v>
      </c>
      <c r="M21" s="6">
        <v>0</v>
      </c>
      <c r="N21" s="6">
        <v>2</v>
      </c>
      <c r="O21" s="5">
        <f t="shared" si="14"/>
        <v>3</v>
      </c>
      <c r="P21" s="5">
        <v>1</v>
      </c>
      <c r="Q21" s="5">
        <v>2</v>
      </c>
      <c r="R21" s="5">
        <f t="shared" si="15"/>
        <v>2</v>
      </c>
      <c r="S21" s="5">
        <v>1</v>
      </c>
      <c r="T21" s="5">
        <v>1</v>
      </c>
      <c r="U21" s="5">
        <f t="shared" si="4"/>
        <v>2</v>
      </c>
      <c r="V21" s="5">
        <v>0</v>
      </c>
      <c r="W21" s="5">
        <v>2</v>
      </c>
      <c r="X21" s="5">
        <f t="shared" si="7"/>
        <v>2</v>
      </c>
      <c r="Y21" s="13">
        <v>0</v>
      </c>
      <c r="Z21" s="5">
        <v>2</v>
      </c>
      <c r="AA21" s="13">
        <f t="shared" si="8"/>
        <v>1</v>
      </c>
      <c r="AB21" s="13">
        <v>0</v>
      </c>
      <c r="AC21" s="13">
        <v>1</v>
      </c>
      <c r="AD21" s="13">
        <v>1</v>
      </c>
      <c r="AE21" s="13">
        <v>1</v>
      </c>
      <c r="AF21" s="18">
        <v>0</v>
      </c>
      <c r="AG21" s="13">
        <v>2</v>
      </c>
      <c r="AH21" s="13">
        <v>1</v>
      </c>
      <c r="AI21" s="13">
        <v>1</v>
      </c>
      <c r="AJ21" s="13">
        <v>7</v>
      </c>
      <c r="AK21" s="13">
        <v>2</v>
      </c>
      <c r="AL21" s="13">
        <v>5</v>
      </c>
      <c r="AM21" s="13">
        <v>2</v>
      </c>
      <c r="AN21" s="13">
        <v>0</v>
      </c>
      <c r="AO21" s="13">
        <v>2</v>
      </c>
    </row>
    <row r="22" spans="1:41" x14ac:dyDescent="0.25">
      <c r="A22" s="30"/>
      <c r="B22" s="5" t="s">
        <v>22</v>
      </c>
      <c r="C22" s="6">
        <v>7</v>
      </c>
      <c r="D22" s="6">
        <v>2</v>
      </c>
      <c r="E22" s="6">
        <v>5</v>
      </c>
      <c r="F22" s="6">
        <f t="shared" si="5"/>
        <v>5</v>
      </c>
      <c r="G22" s="6">
        <v>2</v>
      </c>
      <c r="H22" s="6">
        <v>3</v>
      </c>
      <c r="I22" s="6">
        <f t="shared" si="9"/>
        <v>4</v>
      </c>
      <c r="J22" s="6">
        <v>1</v>
      </c>
      <c r="K22" s="6">
        <v>3</v>
      </c>
      <c r="L22" s="6">
        <v>1</v>
      </c>
      <c r="M22" s="6">
        <v>1</v>
      </c>
      <c r="N22" s="6">
        <v>0</v>
      </c>
      <c r="O22" s="5">
        <f t="shared" si="14"/>
        <v>1</v>
      </c>
      <c r="P22" s="5">
        <v>1</v>
      </c>
      <c r="Q22" s="5">
        <v>0</v>
      </c>
      <c r="R22" s="5">
        <f t="shared" si="15"/>
        <v>2</v>
      </c>
      <c r="S22" s="5">
        <v>1</v>
      </c>
      <c r="T22" s="5">
        <v>1</v>
      </c>
      <c r="U22" s="5">
        <f t="shared" si="4"/>
        <v>3</v>
      </c>
      <c r="V22" s="5">
        <v>1</v>
      </c>
      <c r="W22" s="5">
        <v>2</v>
      </c>
      <c r="X22" s="5">
        <f t="shared" si="7"/>
        <v>3</v>
      </c>
      <c r="Y22" s="13">
        <v>1</v>
      </c>
      <c r="Z22" s="5">
        <v>2</v>
      </c>
      <c r="AA22" s="13">
        <f t="shared" si="8"/>
        <v>3</v>
      </c>
      <c r="AB22" s="13">
        <v>1</v>
      </c>
      <c r="AC22" s="13">
        <v>2</v>
      </c>
      <c r="AD22" s="13">
        <v>4</v>
      </c>
      <c r="AE22" s="13">
        <v>1</v>
      </c>
      <c r="AF22" s="18">
        <v>3</v>
      </c>
      <c r="AG22" s="13">
        <v>1</v>
      </c>
      <c r="AH22" s="13">
        <v>0</v>
      </c>
      <c r="AI22" s="13">
        <v>0</v>
      </c>
      <c r="AJ22" s="13">
        <v>2</v>
      </c>
      <c r="AK22" s="13">
        <v>1</v>
      </c>
      <c r="AL22" s="13">
        <v>2</v>
      </c>
      <c r="AM22" s="13">
        <v>3</v>
      </c>
      <c r="AN22" s="13">
        <v>0</v>
      </c>
      <c r="AO22" s="13">
        <v>3</v>
      </c>
    </row>
    <row r="23" spans="1:41" x14ac:dyDescent="0.25">
      <c r="A23" s="30"/>
      <c r="B23" s="5" t="s">
        <v>23</v>
      </c>
      <c r="C23" s="6" t="s">
        <v>39</v>
      </c>
      <c r="D23" s="6" t="s">
        <v>39</v>
      </c>
      <c r="E23" s="6" t="s">
        <v>39</v>
      </c>
      <c r="F23" s="6" t="s">
        <v>39</v>
      </c>
      <c r="G23" s="6" t="s">
        <v>39</v>
      </c>
      <c r="H23" s="6" t="s">
        <v>39</v>
      </c>
      <c r="I23" s="6" t="s">
        <v>39</v>
      </c>
      <c r="J23" s="6" t="s">
        <v>39</v>
      </c>
      <c r="K23" s="6" t="s">
        <v>39</v>
      </c>
      <c r="L23" s="6">
        <v>0</v>
      </c>
      <c r="M23" s="6">
        <v>0</v>
      </c>
      <c r="N23" s="6">
        <v>0</v>
      </c>
      <c r="O23" s="5">
        <f t="shared" si="14"/>
        <v>0</v>
      </c>
      <c r="P23" s="5">
        <v>0</v>
      </c>
      <c r="Q23" s="5">
        <v>0</v>
      </c>
      <c r="R23" s="5">
        <f t="shared" si="15"/>
        <v>0</v>
      </c>
      <c r="S23" s="5">
        <v>0</v>
      </c>
      <c r="T23" s="5">
        <v>0</v>
      </c>
      <c r="U23" s="5">
        <f>SUM(V23:W23)</f>
        <v>0</v>
      </c>
      <c r="V23" s="5">
        <v>0</v>
      </c>
      <c r="W23" s="5">
        <v>0</v>
      </c>
      <c r="X23" s="5">
        <f t="shared" si="7"/>
        <v>0</v>
      </c>
      <c r="Y23" s="13">
        <v>0</v>
      </c>
      <c r="Z23" s="5">
        <v>0</v>
      </c>
      <c r="AA23" s="13">
        <f t="shared" si="8"/>
        <v>0</v>
      </c>
      <c r="AB23" s="13">
        <v>0</v>
      </c>
      <c r="AC23" s="13">
        <v>0</v>
      </c>
      <c r="AD23" s="13">
        <v>0</v>
      </c>
      <c r="AE23" s="13">
        <v>0</v>
      </c>
      <c r="AF23" s="18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</row>
    <row r="24" spans="1:41" x14ac:dyDescent="0.25">
      <c r="A24" s="29" t="s">
        <v>26</v>
      </c>
      <c r="B24" s="5" t="s">
        <v>18</v>
      </c>
      <c r="C24" s="6">
        <v>33</v>
      </c>
      <c r="D24" s="6">
        <v>13</v>
      </c>
      <c r="E24" s="6">
        <v>20</v>
      </c>
      <c r="F24" s="6">
        <f t="shared" si="5"/>
        <v>34</v>
      </c>
      <c r="G24" s="6">
        <f>SUM(G25:G32)</f>
        <v>11</v>
      </c>
      <c r="H24" s="6">
        <f>SUM(H25:H32)</f>
        <v>23</v>
      </c>
      <c r="I24" s="6">
        <f t="shared" ref="I24:I31" si="16">SUM(J24:K24)</f>
        <v>36</v>
      </c>
      <c r="J24" s="6">
        <f t="shared" ref="J24:K24" si="17">SUM(J25:J32)</f>
        <v>12</v>
      </c>
      <c r="K24" s="6">
        <f t="shared" si="17"/>
        <v>24</v>
      </c>
      <c r="L24" s="6">
        <v>44</v>
      </c>
      <c r="M24" s="6">
        <v>16</v>
      </c>
      <c r="N24" s="6">
        <v>28</v>
      </c>
      <c r="O24" s="5">
        <v>45</v>
      </c>
      <c r="P24" s="5">
        <v>15</v>
      </c>
      <c r="Q24" s="5">
        <v>30</v>
      </c>
      <c r="R24" s="5">
        <f>SUM(S24:T24)</f>
        <v>47</v>
      </c>
      <c r="S24" s="5">
        <f>SUM(S25:S32)</f>
        <v>18</v>
      </c>
      <c r="T24" s="5">
        <f>SUM(T25:T32)</f>
        <v>29</v>
      </c>
      <c r="U24" s="5">
        <f t="shared" ref="U24:U27" si="18">SUM(V24:W24)</f>
        <v>50</v>
      </c>
      <c r="V24" s="5">
        <f>SUM(V25:V32)</f>
        <v>15</v>
      </c>
      <c r="W24" s="5">
        <f>SUM(W25:W32)</f>
        <v>35</v>
      </c>
      <c r="X24" s="5">
        <f>SUM(X25:X32)</f>
        <v>50</v>
      </c>
      <c r="Y24" s="5">
        <f t="shared" ref="Y24:Z24" si="19">SUM(Y25:Y32)</f>
        <v>17</v>
      </c>
      <c r="Z24" s="5">
        <f t="shared" si="19"/>
        <v>33</v>
      </c>
      <c r="AA24" s="13">
        <f t="shared" si="8"/>
        <v>52</v>
      </c>
      <c r="AB24" s="13">
        <f t="shared" ref="AB24:AC24" si="20">SUM(AB25:AB32)</f>
        <v>21</v>
      </c>
      <c r="AC24" s="13">
        <f t="shared" si="20"/>
        <v>31</v>
      </c>
      <c r="AD24" s="13">
        <v>52</v>
      </c>
      <c r="AE24" s="13">
        <v>25</v>
      </c>
      <c r="AF24" s="18">
        <v>27</v>
      </c>
      <c r="AG24" s="13">
        <v>56</v>
      </c>
      <c r="AH24" s="13">
        <v>23</v>
      </c>
      <c r="AI24" s="13">
        <v>33</v>
      </c>
      <c r="AJ24" s="13">
        <v>55</v>
      </c>
      <c r="AK24" s="13">
        <v>22</v>
      </c>
      <c r="AL24" s="13">
        <v>33</v>
      </c>
      <c r="AM24" s="13">
        <v>60</v>
      </c>
      <c r="AN24" s="13">
        <v>21</v>
      </c>
      <c r="AO24" s="13">
        <v>39</v>
      </c>
    </row>
    <row r="25" spans="1:41" x14ac:dyDescent="0.25">
      <c r="A25" s="30"/>
      <c r="B25" s="5" t="s">
        <v>13</v>
      </c>
      <c r="C25" s="6">
        <v>2</v>
      </c>
      <c r="D25" s="6">
        <v>2</v>
      </c>
      <c r="E25" s="6" t="s">
        <v>39</v>
      </c>
      <c r="F25" s="6">
        <f t="shared" si="5"/>
        <v>2</v>
      </c>
      <c r="G25" s="6">
        <v>1</v>
      </c>
      <c r="H25" s="6">
        <v>1</v>
      </c>
      <c r="I25" s="6">
        <f t="shared" si="16"/>
        <v>4</v>
      </c>
      <c r="J25" s="6">
        <v>2</v>
      </c>
      <c r="K25" s="6">
        <v>2</v>
      </c>
      <c r="L25" s="6">
        <v>4</v>
      </c>
      <c r="M25" s="6">
        <v>2</v>
      </c>
      <c r="N25" s="6">
        <v>2</v>
      </c>
      <c r="O25" s="5">
        <v>3</v>
      </c>
      <c r="P25" s="5">
        <v>1</v>
      </c>
      <c r="Q25" s="5">
        <v>2</v>
      </c>
      <c r="R25" s="5">
        <f t="shared" ref="R25:R32" si="21">SUM(S25:T25)</f>
        <v>3</v>
      </c>
      <c r="S25" s="5">
        <v>2</v>
      </c>
      <c r="T25" s="5">
        <v>1</v>
      </c>
      <c r="U25" s="5">
        <f t="shared" si="18"/>
        <v>4</v>
      </c>
      <c r="V25" s="5">
        <v>3</v>
      </c>
      <c r="W25" s="5">
        <v>1</v>
      </c>
      <c r="X25" s="5">
        <f t="shared" si="7"/>
        <v>3</v>
      </c>
      <c r="Y25" s="13">
        <v>2</v>
      </c>
      <c r="Z25" s="5">
        <v>1</v>
      </c>
      <c r="AA25" s="13">
        <f t="shared" si="8"/>
        <v>4</v>
      </c>
      <c r="AB25" s="13">
        <v>2</v>
      </c>
      <c r="AC25" s="13">
        <v>2</v>
      </c>
      <c r="AD25" s="13">
        <v>4</v>
      </c>
      <c r="AE25" s="13">
        <v>3</v>
      </c>
      <c r="AF25" s="18">
        <v>1</v>
      </c>
      <c r="AG25" s="13">
        <v>4</v>
      </c>
      <c r="AH25" s="13">
        <v>2</v>
      </c>
      <c r="AI25" s="13">
        <v>2</v>
      </c>
      <c r="AJ25" s="13">
        <v>4</v>
      </c>
      <c r="AK25" s="13">
        <v>3</v>
      </c>
      <c r="AL25" s="13">
        <v>1</v>
      </c>
      <c r="AM25" s="13">
        <v>4</v>
      </c>
      <c r="AN25" s="13">
        <v>3</v>
      </c>
      <c r="AO25" s="13">
        <v>1</v>
      </c>
    </row>
    <row r="26" spans="1:41" x14ac:dyDescent="0.25">
      <c r="A26" s="30"/>
      <c r="B26" s="5" t="s">
        <v>14</v>
      </c>
      <c r="C26" s="6">
        <v>17</v>
      </c>
      <c r="D26" s="6">
        <v>8</v>
      </c>
      <c r="E26" s="6">
        <v>9</v>
      </c>
      <c r="F26" s="6">
        <f t="shared" si="5"/>
        <v>16</v>
      </c>
      <c r="G26" s="6">
        <v>7</v>
      </c>
      <c r="H26" s="6">
        <v>9</v>
      </c>
      <c r="I26" s="6">
        <f t="shared" si="16"/>
        <v>15</v>
      </c>
      <c r="J26" s="6">
        <v>6</v>
      </c>
      <c r="K26" s="6">
        <v>9</v>
      </c>
      <c r="L26" s="6">
        <v>21</v>
      </c>
      <c r="M26" s="6">
        <v>8</v>
      </c>
      <c r="N26" s="6">
        <v>13</v>
      </c>
      <c r="O26" s="5">
        <v>22</v>
      </c>
      <c r="P26" s="5">
        <v>7</v>
      </c>
      <c r="Q26" s="5">
        <v>15</v>
      </c>
      <c r="R26" s="5">
        <f t="shared" si="21"/>
        <v>24</v>
      </c>
      <c r="S26" s="5">
        <v>8</v>
      </c>
      <c r="T26" s="5">
        <v>16</v>
      </c>
      <c r="U26" s="5">
        <f t="shared" si="18"/>
        <v>23</v>
      </c>
      <c r="V26" s="5">
        <v>8</v>
      </c>
      <c r="W26" s="5">
        <v>15</v>
      </c>
      <c r="X26" s="5">
        <f t="shared" si="7"/>
        <v>24</v>
      </c>
      <c r="Y26" s="13">
        <v>11</v>
      </c>
      <c r="Z26" s="5">
        <v>13</v>
      </c>
      <c r="AA26" s="13">
        <f t="shared" si="8"/>
        <v>27</v>
      </c>
      <c r="AB26" s="13">
        <v>14</v>
      </c>
      <c r="AC26" s="13">
        <v>13</v>
      </c>
      <c r="AD26" s="13">
        <v>27</v>
      </c>
      <c r="AE26" s="13">
        <v>16</v>
      </c>
      <c r="AF26" s="18">
        <v>11</v>
      </c>
      <c r="AG26" s="13">
        <v>28</v>
      </c>
      <c r="AH26" s="13">
        <v>16</v>
      </c>
      <c r="AI26" s="13">
        <v>12</v>
      </c>
      <c r="AJ26" s="13">
        <v>30</v>
      </c>
      <c r="AK26" s="13">
        <v>16</v>
      </c>
      <c r="AL26" s="13">
        <v>14</v>
      </c>
      <c r="AM26" s="13">
        <v>37</v>
      </c>
      <c r="AN26" s="13">
        <v>17</v>
      </c>
      <c r="AO26" s="13">
        <v>20</v>
      </c>
    </row>
    <row r="27" spans="1:41" x14ac:dyDescent="0.25">
      <c r="A27" s="30"/>
      <c r="B27" s="5" t="s">
        <v>15</v>
      </c>
      <c r="C27" s="6">
        <v>4</v>
      </c>
      <c r="D27" s="6">
        <v>1</v>
      </c>
      <c r="E27" s="6">
        <v>3</v>
      </c>
      <c r="F27" s="6">
        <f t="shared" si="5"/>
        <v>6</v>
      </c>
      <c r="G27" s="6">
        <v>1</v>
      </c>
      <c r="H27" s="6">
        <v>5</v>
      </c>
      <c r="I27" s="6">
        <f t="shared" si="16"/>
        <v>9</v>
      </c>
      <c r="J27" s="6">
        <v>2</v>
      </c>
      <c r="K27" s="6">
        <v>7</v>
      </c>
      <c r="L27" s="6">
        <v>9</v>
      </c>
      <c r="M27" s="6">
        <v>4</v>
      </c>
      <c r="N27" s="6">
        <v>5</v>
      </c>
      <c r="O27" s="5">
        <v>10</v>
      </c>
      <c r="P27" s="5">
        <v>5</v>
      </c>
      <c r="Q27" s="5">
        <v>5</v>
      </c>
      <c r="R27" s="5">
        <f t="shared" si="21"/>
        <v>10</v>
      </c>
      <c r="S27" s="5">
        <v>3</v>
      </c>
      <c r="T27" s="5">
        <v>7</v>
      </c>
      <c r="U27" s="5">
        <f t="shared" si="18"/>
        <v>10</v>
      </c>
      <c r="V27" s="5">
        <v>2</v>
      </c>
      <c r="W27" s="5">
        <v>8</v>
      </c>
      <c r="X27" s="5">
        <f t="shared" si="7"/>
        <v>10</v>
      </c>
      <c r="Y27" s="13">
        <v>2</v>
      </c>
      <c r="Z27" s="5">
        <v>8</v>
      </c>
      <c r="AA27" s="13">
        <f t="shared" si="8"/>
        <v>8</v>
      </c>
      <c r="AB27" s="13">
        <v>3</v>
      </c>
      <c r="AC27" s="13">
        <v>5</v>
      </c>
      <c r="AD27" s="13">
        <v>8</v>
      </c>
      <c r="AE27" s="13">
        <v>4</v>
      </c>
      <c r="AF27" s="18">
        <v>4</v>
      </c>
      <c r="AG27" s="13">
        <v>10</v>
      </c>
      <c r="AH27" s="13">
        <v>3</v>
      </c>
      <c r="AI27" s="13">
        <v>7</v>
      </c>
      <c r="AJ27" s="13">
        <v>7</v>
      </c>
      <c r="AK27" s="13">
        <v>1</v>
      </c>
      <c r="AL27" s="13">
        <v>6</v>
      </c>
      <c r="AM27" s="13">
        <v>7</v>
      </c>
      <c r="AN27" s="13">
        <v>1</v>
      </c>
      <c r="AO27" s="13">
        <v>6</v>
      </c>
    </row>
    <row r="28" spans="1:41" x14ac:dyDescent="0.25">
      <c r="A28" s="30"/>
      <c r="B28" s="5" t="s">
        <v>30</v>
      </c>
      <c r="C28" s="6">
        <v>5</v>
      </c>
      <c r="D28" s="6">
        <v>1</v>
      </c>
      <c r="E28" s="6">
        <v>4</v>
      </c>
      <c r="F28" s="6">
        <f t="shared" si="5"/>
        <v>5</v>
      </c>
      <c r="G28" s="6">
        <v>1</v>
      </c>
      <c r="H28" s="6">
        <v>4</v>
      </c>
      <c r="I28" s="6">
        <f t="shared" si="16"/>
        <v>4</v>
      </c>
      <c r="J28" s="6">
        <v>1</v>
      </c>
      <c r="K28" s="6">
        <v>3</v>
      </c>
      <c r="L28" s="6">
        <v>5</v>
      </c>
      <c r="M28" s="6">
        <v>1</v>
      </c>
      <c r="N28" s="6">
        <v>4</v>
      </c>
      <c r="O28" s="5">
        <v>5</v>
      </c>
      <c r="P28" s="5">
        <v>1</v>
      </c>
      <c r="Q28" s="5">
        <v>4</v>
      </c>
      <c r="R28" s="5">
        <f t="shared" si="21"/>
        <v>5</v>
      </c>
      <c r="S28" s="5">
        <v>4</v>
      </c>
      <c r="T28" s="5">
        <v>1</v>
      </c>
      <c r="U28" s="5">
        <f>SUM(V28:W28)</f>
        <v>8</v>
      </c>
      <c r="V28" s="5">
        <v>1</v>
      </c>
      <c r="W28" s="5">
        <v>7</v>
      </c>
      <c r="X28" s="5">
        <f t="shared" si="7"/>
        <v>8</v>
      </c>
      <c r="Y28" s="13">
        <v>1</v>
      </c>
      <c r="Z28" s="5">
        <v>7</v>
      </c>
      <c r="AA28" s="13">
        <f t="shared" si="8"/>
        <v>8</v>
      </c>
      <c r="AB28" s="13">
        <v>1</v>
      </c>
      <c r="AC28" s="13">
        <v>7</v>
      </c>
      <c r="AD28" s="13">
        <v>8</v>
      </c>
      <c r="AE28" s="13">
        <v>1</v>
      </c>
      <c r="AF28" s="18">
        <v>7</v>
      </c>
      <c r="AG28" s="13">
        <v>8</v>
      </c>
      <c r="AH28" s="13">
        <v>1</v>
      </c>
      <c r="AI28" s="13">
        <v>7</v>
      </c>
      <c r="AJ28" s="13">
        <v>6</v>
      </c>
      <c r="AK28" s="13">
        <v>1</v>
      </c>
      <c r="AL28" s="13">
        <v>5</v>
      </c>
      <c r="AM28" s="13">
        <v>5</v>
      </c>
      <c r="AN28" s="13">
        <v>0</v>
      </c>
      <c r="AO28" s="13">
        <v>5</v>
      </c>
    </row>
    <row r="29" spans="1:41" x14ac:dyDescent="0.25">
      <c r="A29" s="30"/>
      <c r="B29" s="5" t="s">
        <v>16</v>
      </c>
      <c r="C29" s="6" t="s">
        <v>39</v>
      </c>
      <c r="D29" s="6" t="s">
        <v>39</v>
      </c>
      <c r="E29" s="6" t="s">
        <v>39</v>
      </c>
      <c r="F29" s="6" t="s">
        <v>39</v>
      </c>
      <c r="G29" s="6" t="s">
        <v>39</v>
      </c>
      <c r="H29" s="6" t="s">
        <v>39</v>
      </c>
      <c r="I29" s="6" t="s">
        <v>39</v>
      </c>
      <c r="J29" s="6" t="s">
        <v>39</v>
      </c>
      <c r="K29" s="6" t="s">
        <v>39</v>
      </c>
      <c r="L29" s="6" t="s">
        <v>39</v>
      </c>
      <c r="M29" s="6" t="s">
        <v>39</v>
      </c>
      <c r="N29" s="6" t="s">
        <v>44</v>
      </c>
      <c r="O29" s="5"/>
      <c r="P29" s="5"/>
      <c r="Q29" s="5"/>
      <c r="R29" s="5">
        <f t="shared" si="21"/>
        <v>0</v>
      </c>
      <c r="S29" s="5">
        <v>0</v>
      </c>
      <c r="T29" s="5">
        <v>0</v>
      </c>
      <c r="U29" s="5">
        <f t="shared" ref="U29:U32" si="22">SUM(V29:W29)</f>
        <v>0</v>
      </c>
      <c r="V29" s="5">
        <v>0</v>
      </c>
      <c r="W29" s="5">
        <v>0</v>
      </c>
      <c r="X29" s="5">
        <f t="shared" si="7"/>
        <v>0</v>
      </c>
      <c r="Y29" s="13">
        <v>0</v>
      </c>
      <c r="Z29" s="5">
        <v>0</v>
      </c>
      <c r="AA29" s="13">
        <f t="shared" si="8"/>
        <v>0</v>
      </c>
      <c r="AB29" s="13">
        <v>0</v>
      </c>
      <c r="AC29" s="13">
        <v>0</v>
      </c>
      <c r="AD29" s="13">
        <v>0</v>
      </c>
      <c r="AE29" s="13">
        <v>0</v>
      </c>
      <c r="AF29" s="18">
        <v>0</v>
      </c>
      <c r="AG29" s="13">
        <v>0</v>
      </c>
      <c r="AH29" s="13">
        <v>0</v>
      </c>
      <c r="AI29" s="13">
        <v>0</v>
      </c>
      <c r="AJ29" s="13">
        <v>2</v>
      </c>
      <c r="AK29" s="13">
        <v>0</v>
      </c>
      <c r="AL29" s="13">
        <v>2</v>
      </c>
      <c r="AM29" s="13">
        <v>2</v>
      </c>
      <c r="AN29" s="13">
        <v>0</v>
      </c>
      <c r="AO29" s="13">
        <v>2</v>
      </c>
    </row>
    <row r="30" spans="1:41" x14ac:dyDescent="0.25">
      <c r="A30" s="30"/>
      <c r="B30" s="5" t="s">
        <v>56</v>
      </c>
      <c r="C30" s="6">
        <v>4</v>
      </c>
      <c r="D30" s="6" t="s">
        <v>39</v>
      </c>
      <c r="E30" s="6">
        <v>4</v>
      </c>
      <c r="F30" s="6">
        <f t="shared" si="5"/>
        <v>4</v>
      </c>
      <c r="G30" s="6" t="s">
        <v>39</v>
      </c>
      <c r="H30" s="6">
        <v>4</v>
      </c>
      <c r="I30" s="6">
        <f t="shared" si="16"/>
        <v>3</v>
      </c>
      <c r="J30" s="6" t="s">
        <v>39</v>
      </c>
      <c r="K30" s="6">
        <v>3</v>
      </c>
      <c r="L30" s="6">
        <v>4</v>
      </c>
      <c r="M30" s="6">
        <v>0</v>
      </c>
      <c r="N30" s="6">
        <v>4</v>
      </c>
      <c r="O30" s="5">
        <v>4</v>
      </c>
      <c r="P30" s="5">
        <v>0</v>
      </c>
      <c r="Q30" s="5">
        <v>4</v>
      </c>
      <c r="R30" s="5">
        <f t="shared" si="21"/>
        <v>4</v>
      </c>
      <c r="S30" s="5">
        <v>0</v>
      </c>
      <c r="T30" s="5">
        <v>4</v>
      </c>
      <c r="U30" s="5">
        <f t="shared" si="22"/>
        <v>4</v>
      </c>
      <c r="V30" s="5">
        <v>0</v>
      </c>
      <c r="W30" s="5">
        <v>4</v>
      </c>
      <c r="X30" s="5">
        <f t="shared" si="7"/>
        <v>4</v>
      </c>
      <c r="Y30" s="13">
        <v>0</v>
      </c>
      <c r="Z30" s="5">
        <v>4</v>
      </c>
      <c r="AA30" s="13">
        <f t="shared" si="8"/>
        <v>4</v>
      </c>
      <c r="AB30" s="13">
        <v>0</v>
      </c>
      <c r="AC30" s="13">
        <v>4</v>
      </c>
      <c r="AD30" s="13">
        <v>4</v>
      </c>
      <c r="AE30" s="13">
        <v>0</v>
      </c>
      <c r="AF30" s="18">
        <v>4</v>
      </c>
      <c r="AG30" s="13">
        <v>5</v>
      </c>
      <c r="AH30" s="13">
        <v>0</v>
      </c>
      <c r="AI30" s="13">
        <v>5</v>
      </c>
      <c r="AJ30" s="13">
        <v>5</v>
      </c>
      <c r="AK30" s="13">
        <v>0</v>
      </c>
      <c r="AL30" s="13">
        <v>5</v>
      </c>
      <c r="AM30" s="13">
        <v>5</v>
      </c>
      <c r="AN30" s="13">
        <v>0</v>
      </c>
      <c r="AO30" s="13">
        <v>5</v>
      </c>
    </row>
    <row r="31" spans="1:41" x14ac:dyDescent="0.25">
      <c r="A31" s="30"/>
      <c r="B31" s="5" t="s">
        <v>29</v>
      </c>
      <c r="C31" s="6">
        <v>1</v>
      </c>
      <c r="D31" s="6">
        <v>1</v>
      </c>
      <c r="E31" s="6" t="s">
        <v>39</v>
      </c>
      <c r="F31" s="6">
        <f t="shared" si="5"/>
        <v>1</v>
      </c>
      <c r="G31" s="6">
        <v>1</v>
      </c>
      <c r="H31" s="6" t="s">
        <v>39</v>
      </c>
      <c r="I31" s="6">
        <f t="shared" si="16"/>
        <v>1</v>
      </c>
      <c r="J31" s="6">
        <v>1</v>
      </c>
      <c r="K31" s="6" t="s">
        <v>39</v>
      </c>
      <c r="L31" s="6">
        <v>1</v>
      </c>
      <c r="M31" s="6">
        <v>1</v>
      </c>
      <c r="N31" s="6">
        <v>0</v>
      </c>
      <c r="O31" s="5">
        <v>1</v>
      </c>
      <c r="P31" s="5">
        <v>1</v>
      </c>
      <c r="Q31" s="5">
        <v>0</v>
      </c>
      <c r="R31" s="5">
        <f t="shared" si="21"/>
        <v>1</v>
      </c>
      <c r="S31" s="5">
        <v>1</v>
      </c>
      <c r="T31" s="5">
        <v>0</v>
      </c>
      <c r="U31" s="5">
        <f t="shared" si="22"/>
        <v>1</v>
      </c>
      <c r="V31" s="5">
        <v>1</v>
      </c>
      <c r="W31" s="5">
        <v>0</v>
      </c>
      <c r="X31" s="5">
        <f t="shared" si="7"/>
        <v>1</v>
      </c>
      <c r="Y31" s="13">
        <v>1</v>
      </c>
      <c r="Z31" s="5">
        <v>0</v>
      </c>
      <c r="AA31" s="13">
        <f t="shared" si="8"/>
        <v>1</v>
      </c>
      <c r="AB31" s="13">
        <v>1</v>
      </c>
      <c r="AC31" s="13">
        <v>0</v>
      </c>
      <c r="AD31" s="13">
        <v>1</v>
      </c>
      <c r="AE31" s="13">
        <v>1</v>
      </c>
      <c r="AF31" s="18">
        <v>0</v>
      </c>
      <c r="AG31" s="13">
        <v>1</v>
      </c>
      <c r="AH31" s="13">
        <v>1</v>
      </c>
      <c r="AI31" s="13">
        <v>0</v>
      </c>
      <c r="AJ31" s="13">
        <v>1</v>
      </c>
      <c r="AK31" s="13">
        <v>1</v>
      </c>
      <c r="AL31" s="13">
        <v>0</v>
      </c>
      <c r="AM31" s="13">
        <v>0</v>
      </c>
      <c r="AN31" s="13">
        <v>0</v>
      </c>
      <c r="AO31" s="13">
        <v>0</v>
      </c>
    </row>
    <row r="32" spans="1:41" x14ac:dyDescent="0.25">
      <c r="A32" s="30"/>
      <c r="B32" s="5" t="s">
        <v>17</v>
      </c>
      <c r="C32" s="6" t="s">
        <v>39</v>
      </c>
      <c r="D32" s="6" t="s">
        <v>39</v>
      </c>
      <c r="E32" s="6" t="s">
        <v>39</v>
      </c>
      <c r="F32" s="6" t="s">
        <v>39</v>
      </c>
      <c r="G32" s="6" t="s">
        <v>39</v>
      </c>
      <c r="H32" s="6" t="s">
        <v>39</v>
      </c>
      <c r="I32" s="6" t="s">
        <v>39</v>
      </c>
      <c r="J32" s="6" t="s">
        <v>39</v>
      </c>
      <c r="K32" s="6" t="s">
        <v>39</v>
      </c>
      <c r="L32" s="6" t="s">
        <v>39</v>
      </c>
      <c r="M32" s="6" t="s">
        <v>39</v>
      </c>
      <c r="N32" s="6" t="s">
        <v>42</v>
      </c>
      <c r="O32" s="5"/>
      <c r="P32" s="5"/>
      <c r="Q32" s="5"/>
      <c r="R32" s="5">
        <f t="shared" si="21"/>
        <v>0</v>
      </c>
      <c r="S32" s="5">
        <v>0</v>
      </c>
      <c r="T32" s="5">
        <v>0</v>
      </c>
      <c r="U32" s="5">
        <f t="shared" si="22"/>
        <v>0</v>
      </c>
      <c r="V32" s="5">
        <v>0</v>
      </c>
      <c r="W32" s="5">
        <v>0</v>
      </c>
      <c r="X32" s="5">
        <f t="shared" si="7"/>
        <v>0</v>
      </c>
      <c r="Y32" s="13">
        <v>0</v>
      </c>
      <c r="Z32" s="5">
        <v>0</v>
      </c>
      <c r="AA32" s="13">
        <f t="shared" si="8"/>
        <v>0</v>
      </c>
      <c r="AB32" s="13">
        <v>0</v>
      </c>
      <c r="AC32" s="13">
        <v>0</v>
      </c>
      <c r="AD32" s="13">
        <v>0</v>
      </c>
      <c r="AE32" s="13">
        <v>0</v>
      </c>
      <c r="AF32" s="18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</row>
    <row r="33" spans="1:29" x14ac:dyDescent="0.25">
      <c r="A33" s="27" t="s">
        <v>36</v>
      </c>
      <c r="B33" s="27"/>
      <c r="C33" s="28"/>
      <c r="D33" s="8"/>
      <c r="E33" s="8"/>
      <c r="H33"/>
    </row>
    <row r="34" spans="1:29" x14ac:dyDescent="0.25">
      <c r="A34" s="9" t="s">
        <v>35</v>
      </c>
      <c r="H34"/>
    </row>
    <row r="35" spans="1:29" x14ac:dyDescent="0.25">
      <c r="H35"/>
    </row>
    <row r="36" spans="1:29" x14ac:dyDescent="0.25">
      <c r="H36"/>
    </row>
    <row r="37" spans="1:29" x14ac:dyDescent="0.25">
      <c r="H37"/>
    </row>
    <row r="38" spans="1:29" x14ac:dyDescent="0.25">
      <c r="H38"/>
    </row>
    <row r="39" spans="1:29" x14ac:dyDescent="0.25">
      <c r="H39"/>
    </row>
    <row r="40" spans="1:29" x14ac:dyDescent="0.25">
      <c r="H40"/>
    </row>
    <row r="41" spans="1:29" x14ac:dyDescent="0.25">
      <c r="H41"/>
    </row>
    <row r="42" spans="1:29" x14ac:dyDescent="0.25">
      <c r="H42"/>
      <c r="AA42" s="15">
        <v>49</v>
      </c>
      <c r="AB42" s="15">
        <v>21</v>
      </c>
      <c r="AC42" s="15">
        <v>28</v>
      </c>
    </row>
    <row r="43" spans="1:29" x14ac:dyDescent="0.25">
      <c r="H43"/>
      <c r="AA43" s="15">
        <v>0</v>
      </c>
      <c r="AB43" s="15">
        <v>0</v>
      </c>
      <c r="AC43" s="15">
        <v>0</v>
      </c>
    </row>
    <row r="44" spans="1:29" x14ac:dyDescent="0.25">
      <c r="H44"/>
      <c r="AA44" s="15">
        <v>20</v>
      </c>
      <c r="AB44" s="15">
        <v>10</v>
      </c>
      <c r="AC44" s="15">
        <v>7</v>
      </c>
    </row>
    <row r="45" spans="1:29" x14ac:dyDescent="0.25">
      <c r="H45"/>
      <c r="AA45" s="15">
        <v>19</v>
      </c>
      <c r="AB45" s="15">
        <v>9</v>
      </c>
      <c r="AC45" s="15">
        <v>19</v>
      </c>
    </row>
    <row r="46" spans="1:29" x14ac:dyDescent="0.25">
      <c r="H46"/>
      <c r="AA46" s="15">
        <v>2</v>
      </c>
      <c r="AB46" s="15">
        <v>2</v>
      </c>
      <c r="AC46" s="15">
        <v>2</v>
      </c>
    </row>
    <row r="47" spans="1:29" x14ac:dyDescent="0.25">
      <c r="H47"/>
      <c r="AA47" s="15">
        <v>1</v>
      </c>
      <c r="AB47" s="15">
        <v>0</v>
      </c>
      <c r="AC47" s="15">
        <v>0</v>
      </c>
    </row>
    <row r="48" spans="1:29" x14ac:dyDescent="0.25">
      <c r="H48"/>
      <c r="AA48" s="15">
        <v>0</v>
      </c>
      <c r="AB48" s="15">
        <v>0</v>
      </c>
      <c r="AC48" s="15">
        <v>0</v>
      </c>
    </row>
    <row r="49" spans="8:29" x14ac:dyDescent="0.25">
      <c r="H49"/>
      <c r="AA49" s="15">
        <v>56</v>
      </c>
      <c r="AB49" s="15">
        <v>23</v>
      </c>
      <c r="AC49" s="15">
        <v>33</v>
      </c>
    </row>
    <row r="50" spans="8:29" x14ac:dyDescent="0.25">
      <c r="H50"/>
    </row>
    <row r="51" spans="8:29" x14ac:dyDescent="0.25">
      <c r="H51"/>
    </row>
    <row r="52" spans="8:29" x14ac:dyDescent="0.25">
      <c r="H52"/>
    </row>
    <row r="53" spans="8:29" x14ac:dyDescent="0.25">
      <c r="H53"/>
    </row>
    <row r="54" spans="8:29" x14ac:dyDescent="0.25">
      <c r="H54"/>
    </row>
    <row r="55" spans="8:29" x14ac:dyDescent="0.25">
      <c r="H55"/>
    </row>
    <row r="56" spans="8:29" x14ac:dyDescent="0.25">
      <c r="H56"/>
    </row>
    <row r="57" spans="8:29" x14ac:dyDescent="0.25">
      <c r="H57"/>
    </row>
    <row r="58" spans="8:29" x14ac:dyDescent="0.25">
      <c r="H58"/>
    </row>
    <row r="59" spans="8:29" x14ac:dyDescent="0.25">
      <c r="H59"/>
    </row>
    <row r="60" spans="8:29" x14ac:dyDescent="0.25">
      <c r="H60"/>
    </row>
    <row r="61" spans="8:29" x14ac:dyDescent="0.25">
      <c r="H61"/>
    </row>
    <row r="62" spans="8:29" x14ac:dyDescent="0.25">
      <c r="H62"/>
    </row>
    <row r="63" spans="8:29" x14ac:dyDescent="0.25">
      <c r="H63"/>
    </row>
    <row r="64" spans="8:29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  <row r="68" spans="8:8" x14ac:dyDescent="0.25">
      <c r="H68"/>
    </row>
    <row r="69" spans="8:8" x14ac:dyDescent="0.25">
      <c r="H69"/>
    </row>
    <row r="70" spans="8:8" x14ac:dyDescent="0.25">
      <c r="H70"/>
    </row>
    <row r="71" spans="8:8" x14ac:dyDescent="0.25">
      <c r="H71"/>
    </row>
    <row r="72" spans="8:8" x14ac:dyDescent="0.25">
      <c r="H72"/>
    </row>
    <row r="73" spans="8:8" x14ac:dyDescent="0.25">
      <c r="H73"/>
    </row>
    <row r="74" spans="8:8" x14ac:dyDescent="0.25">
      <c r="H74"/>
    </row>
    <row r="75" spans="8:8" x14ac:dyDescent="0.25">
      <c r="H75"/>
    </row>
    <row r="76" spans="8:8" x14ac:dyDescent="0.25">
      <c r="H76"/>
    </row>
    <row r="77" spans="8:8" x14ac:dyDescent="0.25">
      <c r="H77"/>
    </row>
    <row r="78" spans="8:8" x14ac:dyDescent="0.25">
      <c r="H78"/>
    </row>
    <row r="79" spans="8:8" x14ac:dyDescent="0.25">
      <c r="H79"/>
    </row>
    <row r="80" spans="8:8" x14ac:dyDescent="0.25">
      <c r="H80"/>
    </row>
    <row r="81" spans="8:8" x14ac:dyDescent="0.25">
      <c r="H81"/>
    </row>
    <row r="82" spans="8:8" x14ac:dyDescent="0.25">
      <c r="H82"/>
    </row>
    <row r="83" spans="8:8" x14ac:dyDescent="0.25">
      <c r="H83"/>
    </row>
    <row r="84" spans="8:8" x14ac:dyDescent="0.25">
      <c r="H84"/>
    </row>
    <row r="85" spans="8:8" x14ac:dyDescent="0.25">
      <c r="H85"/>
    </row>
    <row r="86" spans="8:8" x14ac:dyDescent="0.25">
      <c r="H86"/>
    </row>
    <row r="87" spans="8:8" x14ac:dyDescent="0.25">
      <c r="H87"/>
    </row>
    <row r="88" spans="8:8" x14ac:dyDescent="0.25">
      <c r="H88"/>
    </row>
    <row r="89" spans="8:8" x14ac:dyDescent="0.25">
      <c r="H89"/>
    </row>
    <row r="90" spans="8:8" x14ac:dyDescent="0.25">
      <c r="H90"/>
    </row>
    <row r="91" spans="8:8" x14ac:dyDescent="0.25">
      <c r="H91"/>
    </row>
    <row r="92" spans="8:8" x14ac:dyDescent="0.25">
      <c r="H92"/>
    </row>
    <row r="93" spans="8:8" x14ac:dyDescent="0.25">
      <c r="H93"/>
    </row>
    <row r="94" spans="8:8" x14ac:dyDescent="0.25">
      <c r="H94"/>
    </row>
    <row r="95" spans="8:8" x14ac:dyDescent="0.25">
      <c r="H95"/>
    </row>
    <row r="96" spans="8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  <row r="105" spans="8:8" x14ac:dyDescent="0.25">
      <c r="H105"/>
    </row>
    <row r="106" spans="8:8" x14ac:dyDescent="0.25">
      <c r="H106"/>
    </row>
    <row r="107" spans="8:8" x14ac:dyDescent="0.25">
      <c r="H107"/>
    </row>
    <row r="108" spans="8:8" x14ac:dyDescent="0.25">
      <c r="H108"/>
    </row>
    <row r="109" spans="8:8" x14ac:dyDescent="0.25">
      <c r="H109"/>
    </row>
    <row r="110" spans="8:8" x14ac:dyDescent="0.25">
      <c r="H110"/>
    </row>
    <row r="111" spans="8:8" x14ac:dyDescent="0.25">
      <c r="H111"/>
    </row>
    <row r="112" spans="8:8" x14ac:dyDescent="0.25">
      <c r="H112"/>
    </row>
    <row r="113" spans="8:8" x14ac:dyDescent="0.25">
      <c r="H113"/>
    </row>
    <row r="114" spans="8:8" x14ac:dyDescent="0.25">
      <c r="H114"/>
    </row>
    <row r="115" spans="8:8" x14ac:dyDescent="0.25">
      <c r="H115"/>
    </row>
    <row r="116" spans="8:8" x14ac:dyDescent="0.25">
      <c r="H116"/>
    </row>
    <row r="117" spans="8:8" x14ac:dyDescent="0.25">
      <c r="H117"/>
    </row>
    <row r="118" spans="8:8" x14ac:dyDescent="0.25">
      <c r="H118"/>
    </row>
    <row r="119" spans="8:8" x14ac:dyDescent="0.25">
      <c r="H119"/>
    </row>
    <row r="120" spans="8:8" x14ac:dyDescent="0.25">
      <c r="H120"/>
    </row>
    <row r="121" spans="8:8" x14ac:dyDescent="0.25">
      <c r="H121"/>
    </row>
    <row r="122" spans="8:8" x14ac:dyDescent="0.25">
      <c r="H122"/>
    </row>
    <row r="123" spans="8:8" x14ac:dyDescent="0.25">
      <c r="H123"/>
    </row>
    <row r="124" spans="8:8" x14ac:dyDescent="0.25">
      <c r="H124"/>
    </row>
    <row r="125" spans="8:8" x14ac:dyDescent="0.25">
      <c r="H125"/>
    </row>
    <row r="126" spans="8:8" x14ac:dyDescent="0.25">
      <c r="H126"/>
    </row>
    <row r="127" spans="8:8" x14ac:dyDescent="0.25">
      <c r="H127"/>
    </row>
    <row r="128" spans="8:8" x14ac:dyDescent="0.25">
      <c r="H128"/>
    </row>
    <row r="129" spans="8:8" x14ac:dyDescent="0.25">
      <c r="H129"/>
    </row>
    <row r="130" spans="8:8" x14ac:dyDescent="0.25">
      <c r="H130"/>
    </row>
    <row r="131" spans="8:8" x14ac:dyDescent="0.25">
      <c r="H131"/>
    </row>
    <row r="132" spans="8:8" x14ac:dyDescent="0.25">
      <c r="H132"/>
    </row>
    <row r="133" spans="8:8" x14ac:dyDescent="0.25">
      <c r="H133"/>
    </row>
    <row r="134" spans="8:8" x14ac:dyDescent="0.25">
      <c r="H134"/>
    </row>
    <row r="135" spans="8:8" x14ac:dyDescent="0.25">
      <c r="H135"/>
    </row>
    <row r="136" spans="8:8" x14ac:dyDescent="0.25">
      <c r="H136"/>
    </row>
    <row r="137" spans="8:8" x14ac:dyDescent="0.25">
      <c r="H137"/>
    </row>
    <row r="138" spans="8:8" x14ac:dyDescent="0.25">
      <c r="H138"/>
    </row>
    <row r="139" spans="8:8" x14ac:dyDescent="0.25">
      <c r="H139"/>
    </row>
    <row r="140" spans="8:8" x14ac:dyDescent="0.25">
      <c r="H140"/>
    </row>
    <row r="141" spans="8:8" x14ac:dyDescent="0.25">
      <c r="H141"/>
    </row>
    <row r="142" spans="8:8" x14ac:dyDescent="0.25">
      <c r="H142"/>
    </row>
    <row r="143" spans="8:8" x14ac:dyDescent="0.25">
      <c r="H143"/>
    </row>
    <row r="144" spans="8:8" x14ac:dyDescent="0.25">
      <c r="H144"/>
    </row>
    <row r="145" spans="8:8" x14ac:dyDescent="0.25">
      <c r="H145"/>
    </row>
    <row r="146" spans="8:8" x14ac:dyDescent="0.25">
      <c r="H146"/>
    </row>
    <row r="147" spans="8:8" x14ac:dyDescent="0.25">
      <c r="H147"/>
    </row>
    <row r="148" spans="8:8" x14ac:dyDescent="0.25">
      <c r="H148"/>
    </row>
    <row r="149" spans="8:8" x14ac:dyDescent="0.25">
      <c r="H149"/>
    </row>
    <row r="150" spans="8:8" x14ac:dyDescent="0.25">
      <c r="H150"/>
    </row>
    <row r="151" spans="8:8" x14ac:dyDescent="0.25">
      <c r="H151"/>
    </row>
    <row r="152" spans="8:8" x14ac:dyDescent="0.25">
      <c r="H152"/>
    </row>
    <row r="153" spans="8:8" x14ac:dyDescent="0.25">
      <c r="H153"/>
    </row>
    <row r="154" spans="8:8" x14ac:dyDescent="0.25">
      <c r="H154"/>
    </row>
    <row r="155" spans="8:8" x14ac:dyDescent="0.25">
      <c r="H155"/>
    </row>
    <row r="156" spans="8:8" x14ac:dyDescent="0.25">
      <c r="H156"/>
    </row>
    <row r="157" spans="8:8" x14ac:dyDescent="0.25">
      <c r="H157"/>
    </row>
    <row r="158" spans="8:8" x14ac:dyDescent="0.25">
      <c r="H158"/>
    </row>
    <row r="159" spans="8:8" x14ac:dyDescent="0.25">
      <c r="H159"/>
    </row>
    <row r="160" spans="8:8" x14ac:dyDescent="0.25">
      <c r="H160"/>
    </row>
    <row r="161" spans="8:8" x14ac:dyDescent="0.25">
      <c r="H161"/>
    </row>
    <row r="162" spans="8:8" x14ac:dyDescent="0.25">
      <c r="H162"/>
    </row>
    <row r="163" spans="8:8" x14ac:dyDescent="0.25">
      <c r="H163"/>
    </row>
    <row r="164" spans="8:8" x14ac:dyDescent="0.25">
      <c r="H164"/>
    </row>
    <row r="165" spans="8:8" x14ac:dyDescent="0.25">
      <c r="H165"/>
    </row>
    <row r="166" spans="8:8" x14ac:dyDescent="0.25">
      <c r="H166"/>
    </row>
    <row r="167" spans="8:8" x14ac:dyDescent="0.25">
      <c r="H167"/>
    </row>
    <row r="168" spans="8:8" x14ac:dyDescent="0.25">
      <c r="H168"/>
    </row>
    <row r="169" spans="8:8" x14ac:dyDescent="0.25">
      <c r="H169"/>
    </row>
    <row r="170" spans="8:8" x14ac:dyDescent="0.25">
      <c r="H170"/>
    </row>
    <row r="171" spans="8:8" x14ac:dyDescent="0.25">
      <c r="H171"/>
    </row>
    <row r="172" spans="8:8" x14ac:dyDescent="0.25">
      <c r="H172"/>
    </row>
    <row r="173" spans="8:8" x14ac:dyDescent="0.25">
      <c r="H173"/>
    </row>
    <row r="174" spans="8:8" x14ac:dyDescent="0.25">
      <c r="H174"/>
    </row>
    <row r="175" spans="8:8" x14ac:dyDescent="0.25">
      <c r="H175"/>
    </row>
    <row r="176" spans="8:8" x14ac:dyDescent="0.25">
      <c r="H176"/>
    </row>
    <row r="177" spans="8:8" x14ac:dyDescent="0.25">
      <c r="H177"/>
    </row>
    <row r="178" spans="8:8" x14ac:dyDescent="0.25">
      <c r="H178"/>
    </row>
    <row r="179" spans="8:8" x14ac:dyDescent="0.25">
      <c r="H179"/>
    </row>
    <row r="180" spans="8:8" x14ac:dyDescent="0.25">
      <c r="H180"/>
    </row>
    <row r="181" spans="8:8" x14ac:dyDescent="0.25">
      <c r="H181"/>
    </row>
    <row r="182" spans="8:8" x14ac:dyDescent="0.25">
      <c r="H182"/>
    </row>
    <row r="183" spans="8:8" x14ac:dyDescent="0.25">
      <c r="H183"/>
    </row>
    <row r="184" spans="8:8" x14ac:dyDescent="0.25">
      <c r="H184"/>
    </row>
    <row r="185" spans="8:8" x14ac:dyDescent="0.25">
      <c r="H185"/>
    </row>
    <row r="186" spans="8:8" x14ac:dyDescent="0.25">
      <c r="H186"/>
    </row>
    <row r="187" spans="8:8" x14ac:dyDescent="0.25">
      <c r="H187"/>
    </row>
    <row r="188" spans="8:8" x14ac:dyDescent="0.25">
      <c r="H188"/>
    </row>
    <row r="189" spans="8:8" x14ac:dyDescent="0.25">
      <c r="H189"/>
    </row>
    <row r="190" spans="8:8" x14ac:dyDescent="0.25">
      <c r="H190"/>
    </row>
    <row r="191" spans="8:8" x14ac:dyDescent="0.25">
      <c r="H191"/>
    </row>
    <row r="192" spans="8:8" x14ac:dyDescent="0.25">
      <c r="H192"/>
    </row>
    <row r="193" spans="8:8" x14ac:dyDescent="0.25">
      <c r="H193"/>
    </row>
    <row r="194" spans="8:8" x14ac:dyDescent="0.25">
      <c r="H194"/>
    </row>
    <row r="195" spans="8:8" x14ac:dyDescent="0.25">
      <c r="H195"/>
    </row>
    <row r="196" spans="8:8" x14ac:dyDescent="0.25">
      <c r="H196"/>
    </row>
    <row r="197" spans="8:8" x14ac:dyDescent="0.25">
      <c r="H197"/>
    </row>
    <row r="198" spans="8:8" x14ac:dyDescent="0.25">
      <c r="H198"/>
    </row>
    <row r="199" spans="8:8" x14ac:dyDescent="0.25">
      <c r="H199"/>
    </row>
    <row r="200" spans="8:8" x14ac:dyDescent="0.25">
      <c r="H200"/>
    </row>
    <row r="201" spans="8:8" x14ac:dyDescent="0.25">
      <c r="H201"/>
    </row>
    <row r="202" spans="8:8" x14ac:dyDescent="0.25">
      <c r="H202"/>
    </row>
    <row r="203" spans="8:8" x14ac:dyDescent="0.25">
      <c r="H203"/>
    </row>
    <row r="204" spans="8:8" x14ac:dyDescent="0.25">
      <c r="H204"/>
    </row>
    <row r="205" spans="8:8" x14ac:dyDescent="0.25">
      <c r="H205"/>
    </row>
    <row r="206" spans="8:8" x14ac:dyDescent="0.25">
      <c r="H206"/>
    </row>
    <row r="207" spans="8:8" x14ac:dyDescent="0.25">
      <c r="H207"/>
    </row>
    <row r="208" spans="8:8" x14ac:dyDescent="0.25">
      <c r="H208"/>
    </row>
    <row r="209" spans="8:8" x14ac:dyDescent="0.25">
      <c r="H209"/>
    </row>
    <row r="210" spans="8:8" x14ac:dyDescent="0.25">
      <c r="H210"/>
    </row>
    <row r="211" spans="8:8" x14ac:dyDescent="0.25">
      <c r="H211"/>
    </row>
    <row r="212" spans="8:8" x14ac:dyDescent="0.25">
      <c r="H212"/>
    </row>
    <row r="213" spans="8:8" x14ac:dyDescent="0.25">
      <c r="H213"/>
    </row>
    <row r="214" spans="8:8" x14ac:dyDescent="0.25">
      <c r="H214"/>
    </row>
    <row r="215" spans="8:8" x14ac:dyDescent="0.25">
      <c r="H215"/>
    </row>
    <row r="216" spans="8:8" x14ac:dyDescent="0.25">
      <c r="H216"/>
    </row>
    <row r="217" spans="8:8" x14ac:dyDescent="0.25">
      <c r="H217"/>
    </row>
    <row r="218" spans="8:8" x14ac:dyDescent="0.25">
      <c r="H218"/>
    </row>
    <row r="219" spans="8:8" x14ac:dyDescent="0.25">
      <c r="H219"/>
    </row>
    <row r="220" spans="8:8" x14ac:dyDescent="0.25">
      <c r="H220"/>
    </row>
    <row r="221" spans="8:8" x14ac:dyDescent="0.25">
      <c r="H221"/>
    </row>
    <row r="222" spans="8:8" x14ac:dyDescent="0.25">
      <c r="H222"/>
    </row>
    <row r="223" spans="8:8" x14ac:dyDescent="0.25">
      <c r="H223"/>
    </row>
    <row r="224" spans="8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503" spans="8:8" x14ac:dyDescent="0.25">
      <c r="H503" s="19"/>
    </row>
    <row r="504" spans="8:8" x14ac:dyDescent="0.25">
      <c r="H504"/>
    </row>
    <row r="505" spans="8:8" x14ac:dyDescent="0.25">
      <c r="H505"/>
    </row>
    <row r="506" spans="8:8" x14ac:dyDescent="0.25">
      <c r="H506"/>
    </row>
    <row r="507" spans="8:8" x14ac:dyDescent="0.25">
      <c r="H507"/>
    </row>
    <row r="508" spans="8:8" x14ac:dyDescent="0.25">
      <c r="H508"/>
    </row>
    <row r="509" spans="8:8" x14ac:dyDescent="0.25">
      <c r="H509"/>
    </row>
    <row r="510" spans="8:8" x14ac:dyDescent="0.25">
      <c r="H510"/>
    </row>
    <row r="511" spans="8:8" x14ac:dyDescent="0.25">
      <c r="H511"/>
    </row>
    <row r="512" spans="8:8" x14ac:dyDescent="0.25">
      <c r="H512"/>
    </row>
    <row r="513" spans="25:29" customFormat="1" x14ac:dyDescent="0.25">
      <c r="Y513" s="10"/>
      <c r="AA513" s="15"/>
      <c r="AB513" s="15"/>
      <c r="AC513" s="15"/>
    </row>
    <row r="514" spans="25:29" customFormat="1" x14ac:dyDescent="0.25">
      <c r="Y514" s="10"/>
      <c r="AA514" s="15"/>
      <c r="AB514" s="15"/>
      <c r="AC514" s="15"/>
    </row>
    <row r="515" spans="25:29" customFormat="1" x14ac:dyDescent="0.25">
      <c r="Y515" s="10"/>
      <c r="AA515" s="15"/>
      <c r="AB515" s="15"/>
      <c r="AC515" s="15"/>
    </row>
    <row r="516" spans="25:29" customFormat="1" x14ac:dyDescent="0.25">
      <c r="Y516" s="10"/>
      <c r="AA516" s="15"/>
      <c r="AB516" s="15"/>
      <c r="AC516" s="15"/>
    </row>
    <row r="517" spans="25:29" customFormat="1" x14ac:dyDescent="0.25">
      <c r="Y517" s="10"/>
      <c r="AA517" s="15"/>
      <c r="AB517" s="15"/>
      <c r="AC517" s="15"/>
    </row>
    <row r="518" spans="25:29" customFormat="1" x14ac:dyDescent="0.25">
      <c r="Y518" s="10"/>
      <c r="AA518" s="15"/>
      <c r="AB518" s="15"/>
      <c r="AC518" s="15"/>
    </row>
    <row r="519" spans="25:29" customFormat="1" x14ac:dyDescent="0.25">
      <c r="Y519" s="10"/>
      <c r="AA519" s="15"/>
      <c r="AB519" s="15"/>
      <c r="AC519" s="15"/>
    </row>
    <row r="520" spans="25:29" customFormat="1" x14ac:dyDescent="0.25">
      <c r="Y520" s="10"/>
      <c r="AA520" s="15"/>
      <c r="AB520" s="15"/>
      <c r="AC520" s="15"/>
    </row>
    <row r="521" spans="25:29" customFormat="1" x14ac:dyDescent="0.25">
      <c r="Y521" s="10"/>
      <c r="AA521" s="15"/>
      <c r="AB521" s="15"/>
      <c r="AC521" s="15"/>
    </row>
    <row r="522" spans="25:29" customFormat="1" x14ac:dyDescent="0.25">
      <c r="Y522" s="10"/>
      <c r="AA522" s="15"/>
      <c r="AB522" s="15"/>
      <c r="AC522" s="15"/>
    </row>
    <row r="523" spans="25:29" customFormat="1" x14ac:dyDescent="0.25">
      <c r="Y523" s="10"/>
      <c r="AA523" s="15"/>
      <c r="AB523" s="15"/>
      <c r="AC523" s="15"/>
    </row>
    <row r="524" spans="25:29" customFormat="1" x14ac:dyDescent="0.25">
      <c r="Y524" s="10"/>
      <c r="AA524" s="15"/>
      <c r="AB524" s="15"/>
      <c r="AC524" s="15"/>
    </row>
    <row r="525" spans="25:29" customFormat="1" x14ac:dyDescent="0.25">
      <c r="Y525" s="10"/>
      <c r="AA525" s="15"/>
      <c r="AB525" s="15"/>
      <c r="AC525" s="15"/>
    </row>
    <row r="526" spans="25:29" customFormat="1" x14ac:dyDescent="0.25">
      <c r="Y526" s="10"/>
      <c r="AA526" s="15"/>
      <c r="AB526" s="15"/>
      <c r="AC526" s="15"/>
    </row>
    <row r="527" spans="25:29" customFormat="1" x14ac:dyDescent="0.25">
      <c r="Y527" s="10"/>
      <c r="AA527" s="15"/>
      <c r="AB527" s="15"/>
      <c r="AC527" s="15"/>
    </row>
    <row r="528" spans="25:29" customFormat="1" x14ac:dyDescent="0.25">
      <c r="Y528" s="10"/>
      <c r="AA528" s="15"/>
      <c r="AB528" s="15"/>
      <c r="AC528" s="15"/>
    </row>
    <row r="529" spans="25:29" customFormat="1" x14ac:dyDescent="0.25">
      <c r="Y529" s="10"/>
      <c r="AA529" s="15"/>
      <c r="AB529" s="15"/>
      <c r="AC529" s="15"/>
    </row>
    <row r="530" spans="25:29" customFormat="1" x14ac:dyDescent="0.25">
      <c r="Y530" s="10"/>
      <c r="AA530" s="15"/>
      <c r="AB530" s="15"/>
      <c r="AC530" s="15"/>
    </row>
    <row r="531" spans="25:29" customFormat="1" x14ac:dyDescent="0.25">
      <c r="Y531" s="10"/>
      <c r="AA531" s="15"/>
      <c r="AB531" s="15"/>
      <c r="AC531" s="15"/>
    </row>
    <row r="532" spans="25:29" customFormat="1" x14ac:dyDescent="0.25">
      <c r="Y532" s="10"/>
      <c r="AA532" s="15"/>
      <c r="AB532" s="15"/>
      <c r="AC532" s="15"/>
    </row>
    <row r="533" spans="25:29" customFormat="1" x14ac:dyDescent="0.25">
      <c r="Y533" s="10"/>
      <c r="AA533" s="15"/>
      <c r="AB533" s="15"/>
      <c r="AC533" s="15"/>
    </row>
    <row r="534" spans="25:29" customFormat="1" x14ac:dyDescent="0.25">
      <c r="Y534" s="10"/>
      <c r="AA534" s="15"/>
      <c r="AB534" s="15"/>
      <c r="AC534" s="15"/>
    </row>
    <row r="535" spans="25:29" customFormat="1" x14ac:dyDescent="0.25">
      <c r="Y535" s="10"/>
      <c r="AA535" s="15"/>
      <c r="AB535" s="15"/>
      <c r="AC535" s="15"/>
    </row>
    <row r="536" spans="25:29" customFormat="1" x14ac:dyDescent="0.25">
      <c r="Y536" s="10"/>
      <c r="AA536" s="15"/>
      <c r="AB536" s="15"/>
      <c r="AC536" s="15"/>
    </row>
    <row r="537" spans="25:29" customFormat="1" x14ac:dyDescent="0.25">
      <c r="Y537" s="10"/>
      <c r="AA537" s="15"/>
      <c r="AB537" s="15"/>
      <c r="AC537" s="15"/>
    </row>
    <row r="538" spans="25:29" customFormat="1" x14ac:dyDescent="0.25">
      <c r="Y538" s="10"/>
      <c r="AA538" s="15"/>
      <c r="AB538" s="15"/>
      <c r="AC538" s="15"/>
    </row>
    <row r="539" spans="25:29" customFormat="1" x14ac:dyDescent="0.25">
      <c r="Y539" s="10"/>
      <c r="AA539" s="15"/>
      <c r="AB539" s="15"/>
      <c r="AC539" s="15"/>
    </row>
    <row r="540" spans="25:29" customFormat="1" x14ac:dyDescent="0.25">
      <c r="Y540" s="10"/>
      <c r="AA540" s="15"/>
      <c r="AB540" s="15"/>
      <c r="AC540" s="15"/>
    </row>
    <row r="541" spans="25:29" customFormat="1" x14ac:dyDescent="0.25">
      <c r="Y541" s="10"/>
      <c r="AA541" s="15"/>
      <c r="AB541" s="15"/>
      <c r="AC541" s="15"/>
    </row>
    <row r="542" spans="25:29" customFormat="1" x14ac:dyDescent="0.25">
      <c r="Y542" s="10"/>
      <c r="AA542" s="15"/>
      <c r="AB542" s="15"/>
      <c r="AC542" s="15"/>
    </row>
    <row r="543" spans="25:29" customFormat="1" x14ac:dyDescent="0.25">
      <c r="Y543" s="10"/>
      <c r="AA543" s="15"/>
      <c r="AB543" s="15"/>
      <c r="AC543" s="15"/>
    </row>
    <row r="544" spans="25:29" customFormat="1" x14ac:dyDescent="0.25">
      <c r="Y544" s="10"/>
      <c r="AA544" s="15"/>
      <c r="AB544" s="15"/>
      <c r="AC544" s="15"/>
    </row>
    <row r="545" spans="25:29" customFormat="1" x14ac:dyDescent="0.25">
      <c r="Y545" s="10"/>
      <c r="AA545" s="15"/>
      <c r="AB545" s="15"/>
      <c r="AC545" s="15"/>
    </row>
    <row r="546" spans="25:29" customFormat="1" x14ac:dyDescent="0.25">
      <c r="Y546" s="10"/>
      <c r="AA546" s="15"/>
      <c r="AB546" s="15"/>
      <c r="AC546" s="15"/>
    </row>
    <row r="547" spans="25:29" customFormat="1" x14ac:dyDescent="0.25">
      <c r="Y547" s="10"/>
      <c r="AA547" s="15"/>
      <c r="AB547" s="15"/>
      <c r="AC547" s="15"/>
    </row>
    <row r="548" spans="25:29" customFormat="1" x14ac:dyDescent="0.25">
      <c r="Y548" s="10"/>
      <c r="AA548" s="15"/>
      <c r="AB548" s="15"/>
      <c r="AC548" s="15"/>
    </row>
    <row r="549" spans="25:29" customFormat="1" x14ac:dyDescent="0.25">
      <c r="Y549" s="10"/>
      <c r="AA549" s="15"/>
      <c r="AB549" s="15"/>
      <c r="AC549" s="15"/>
    </row>
    <row r="550" spans="25:29" customFormat="1" x14ac:dyDescent="0.25">
      <c r="Y550" s="10"/>
      <c r="AA550" s="15"/>
      <c r="AB550" s="15"/>
      <c r="AC550" s="15"/>
    </row>
    <row r="551" spans="25:29" customFormat="1" x14ac:dyDescent="0.25">
      <c r="Y551" s="10"/>
      <c r="AA551" s="15"/>
      <c r="AB551" s="15"/>
      <c r="AC551" s="15"/>
    </row>
    <row r="552" spans="25:29" customFormat="1" x14ac:dyDescent="0.25">
      <c r="Y552" s="10"/>
      <c r="AA552" s="15"/>
      <c r="AB552" s="15"/>
      <c r="AC552" s="15"/>
    </row>
    <row r="553" spans="25:29" customFormat="1" x14ac:dyDescent="0.25">
      <c r="Y553" s="10"/>
      <c r="AA553" s="15"/>
      <c r="AB553" s="15"/>
      <c r="AC553" s="15"/>
    </row>
    <row r="554" spans="25:29" customFormat="1" x14ac:dyDescent="0.25">
      <c r="Y554" s="10"/>
      <c r="AA554" s="15"/>
      <c r="AB554" s="15"/>
      <c r="AC554" s="15"/>
    </row>
    <row r="555" spans="25:29" customFormat="1" x14ac:dyDescent="0.25">
      <c r="Y555" s="10"/>
      <c r="AA555" s="15"/>
      <c r="AB555" s="15"/>
      <c r="AC555" s="15"/>
    </row>
    <row r="556" spans="25:29" customFormat="1" x14ac:dyDescent="0.25">
      <c r="Y556" s="10"/>
      <c r="AA556" s="15"/>
      <c r="AB556" s="15"/>
      <c r="AC556" s="15"/>
    </row>
    <row r="557" spans="25:29" customFormat="1" x14ac:dyDescent="0.25">
      <c r="Y557" s="10"/>
      <c r="AA557" s="15"/>
      <c r="AB557" s="15"/>
      <c r="AC557" s="15"/>
    </row>
    <row r="558" spans="25:29" customFormat="1" x14ac:dyDescent="0.25">
      <c r="Y558" s="10"/>
      <c r="AA558" s="15"/>
      <c r="AB558" s="15"/>
      <c r="AC558" s="15"/>
    </row>
    <row r="559" spans="25:29" customFormat="1" x14ac:dyDescent="0.25">
      <c r="Y559" s="10"/>
      <c r="AA559" s="15"/>
      <c r="AB559" s="15"/>
      <c r="AC559" s="15"/>
    </row>
    <row r="560" spans="25:29" customFormat="1" x14ac:dyDescent="0.25">
      <c r="Y560" s="10"/>
      <c r="AA560" s="15"/>
      <c r="AB560" s="15"/>
      <c r="AC560" s="15"/>
    </row>
    <row r="561" spans="25:29" customFormat="1" x14ac:dyDescent="0.25">
      <c r="Y561" s="10"/>
      <c r="AA561" s="15"/>
      <c r="AB561" s="15"/>
      <c r="AC561" s="15"/>
    </row>
    <row r="562" spans="25:29" customFormat="1" x14ac:dyDescent="0.25">
      <c r="Y562" s="10"/>
      <c r="AA562" s="15"/>
      <c r="AB562" s="15"/>
      <c r="AC562" s="15"/>
    </row>
    <row r="563" spans="25:29" customFormat="1" x14ac:dyDescent="0.25">
      <c r="Y563" s="10"/>
      <c r="AA563" s="15"/>
      <c r="AB563" s="15"/>
      <c r="AC563" s="15"/>
    </row>
    <row r="564" spans="25:29" customFormat="1" x14ac:dyDescent="0.25">
      <c r="Y564" s="10"/>
      <c r="AA564" s="15"/>
      <c r="AB564" s="15"/>
      <c r="AC564" s="15"/>
    </row>
    <row r="565" spans="25:29" customFormat="1" x14ac:dyDescent="0.25">
      <c r="Y565" s="10"/>
      <c r="AA565" s="15"/>
      <c r="AB565" s="15"/>
      <c r="AC565" s="15"/>
    </row>
    <row r="566" spans="25:29" customFormat="1" x14ac:dyDescent="0.25">
      <c r="Y566" s="10"/>
      <c r="AA566" s="15"/>
      <c r="AB566" s="15"/>
      <c r="AC566" s="15"/>
    </row>
    <row r="567" spans="25:29" customFormat="1" x14ac:dyDescent="0.25">
      <c r="Y567" s="10"/>
      <c r="AA567" s="15"/>
      <c r="AB567" s="15"/>
      <c r="AC567" s="15"/>
    </row>
    <row r="568" spans="25:29" customFormat="1" x14ac:dyDescent="0.25">
      <c r="Y568" s="10"/>
      <c r="AA568" s="15"/>
      <c r="AB568" s="15"/>
      <c r="AC568" s="15"/>
    </row>
    <row r="569" spans="25:29" customFormat="1" x14ac:dyDescent="0.25">
      <c r="Y569" s="10"/>
      <c r="AA569" s="15"/>
      <c r="AB569" s="15"/>
      <c r="AC569" s="15"/>
    </row>
    <row r="570" spans="25:29" customFormat="1" x14ac:dyDescent="0.25">
      <c r="Y570" s="10"/>
      <c r="AA570" s="15"/>
      <c r="AB570" s="15"/>
      <c r="AC570" s="15"/>
    </row>
    <row r="571" spans="25:29" customFormat="1" x14ac:dyDescent="0.25">
      <c r="Y571" s="10"/>
      <c r="AA571" s="15"/>
      <c r="AB571" s="15"/>
      <c r="AC571" s="15"/>
    </row>
    <row r="572" spans="25:29" customFormat="1" x14ac:dyDescent="0.25">
      <c r="Y572" s="10"/>
      <c r="AA572" s="15"/>
      <c r="AB572" s="15"/>
      <c r="AC572" s="15"/>
    </row>
    <row r="573" spans="25:29" customFormat="1" x14ac:dyDescent="0.25">
      <c r="Y573" s="10"/>
      <c r="AA573" s="15"/>
      <c r="AB573" s="15"/>
      <c r="AC573" s="15"/>
    </row>
    <row r="574" spans="25:29" customFormat="1" x14ac:dyDescent="0.25">
      <c r="Y574" s="10"/>
      <c r="AA574" s="15"/>
      <c r="AB574" s="15"/>
      <c r="AC574" s="15"/>
    </row>
    <row r="575" spans="25:29" customFormat="1" x14ac:dyDescent="0.25">
      <c r="Y575" s="10"/>
      <c r="AA575" s="15"/>
      <c r="AB575" s="15"/>
      <c r="AC575" s="15"/>
    </row>
    <row r="576" spans="25:29" customFormat="1" x14ac:dyDescent="0.25">
      <c r="Y576" s="10"/>
      <c r="AA576" s="15"/>
      <c r="AB576" s="15"/>
      <c r="AC576" s="15"/>
    </row>
    <row r="577" spans="25:29" customFormat="1" x14ac:dyDescent="0.25">
      <c r="Y577" s="10"/>
      <c r="AA577" s="15"/>
      <c r="AB577" s="15"/>
      <c r="AC577" s="15"/>
    </row>
    <row r="578" spans="25:29" customFormat="1" x14ac:dyDescent="0.25">
      <c r="Y578" s="10"/>
      <c r="AA578" s="15"/>
      <c r="AB578" s="15"/>
      <c r="AC578" s="15"/>
    </row>
    <row r="579" spans="25:29" customFormat="1" x14ac:dyDescent="0.25">
      <c r="Y579" s="10"/>
      <c r="AA579" s="15"/>
      <c r="AB579" s="15"/>
      <c r="AC579" s="15"/>
    </row>
    <row r="580" spans="25:29" customFormat="1" x14ac:dyDescent="0.25">
      <c r="Y580" s="10"/>
      <c r="AA580" s="15"/>
      <c r="AB580" s="15"/>
      <c r="AC580" s="15"/>
    </row>
    <row r="581" spans="25:29" customFormat="1" x14ac:dyDescent="0.25">
      <c r="Y581" s="10"/>
      <c r="AA581" s="15"/>
      <c r="AB581" s="15"/>
      <c r="AC581" s="15"/>
    </row>
    <row r="582" spans="25:29" customFormat="1" x14ac:dyDescent="0.25">
      <c r="Y582" s="10"/>
      <c r="AA582" s="15"/>
      <c r="AB582" s="15"/>
      <c r="AC582" s="15"/>
    </row>
    <row r="583" spans="25:29" customFormat="1" x14ac:dyDescent="0.25">
      <c r="Y583" s="10"/>
      <c r="AA583" s="15"/>
      <c r="AB583" s="15"/>
      <c r="AC583" s="15"/>
    </row>
    <row r="584" spans="25:29" customFormat="1" x14ac:dyDescent="0.25">
      <c r="Y584" s="10"/>
      <c r="AA584" s="15"/>
      <c r="AB584" s="15"/>
      <c r="AC584" s="15"/>
    </row>
    <row r="585" spans="25:29" customFormat="1" x14ac:dyDescent="0.25">
      <c r="Y585" s="10"/>
      <c r="AA585" s="15"/>
      <c r="AB585" s="15"/>
      <c r="AC585" s="15"/>
    </row>
    <row r="586" spans="25:29" customFormat="1" x14ac:dyDescent="0.25">
      <c r="Y586" s="10"/>
      <c r="AA586" s="15"/>
      <c r="AB586" s="15"/>
      <c r="AC586" s="15"/>
    </row>
    <row r="587" spans="25:29" customFormat="1" x14ac:dyDescent="0.25">
      <c r="Y587" s="10"/>
      <c r="AA587" s="15"/>
      <c r="AB587" s="15"/>
      <c r="AC587" s="15"/>
    </row>
    <row r="588" spans="25:29" customFormat="1" x14ac:dyDescent="0.25">
      <c r="Y588" s="10"/>
      <c r="AA588" s="15"/>
      <c r="AB588" s="15"/>
      <c r="AC588" s="15"/>
    </row>
    <row r="589" spans="25:29" customFormat="1" x14ac:dyDescent="0.25">
      <c r="Y589" s="10"/>
      <c r="AA589" s="15"/>
      <c r="AB589" s="15"/>
      <c r="AC589" s="15"/>
    </row>
    <row r="590" spans="25:29" customFormat="1" x14ac:dyDescent="0.25">
      <c r="Y590" s="10"/>
      <c r="AA590" s="15"/>
      <c r="AB590" s="15"/>
      <c r="AC590" s="15"/>
    </row>
    <row r="591" spans="25:29" customFormat="1" x14ac:dyDescent="0.25">
      <c r="Y591" s="10"/>
      <c r="AA591" s="15"/>
      <c r="AB591" s="15"/>
      <c r="AC591" s="15"/>
    </row>
    <row r="592" spans="25:29" customFormat="1" x14ac:dyDescent="0.25">
      <c r="Y592" s="10"/>
      <c r="AA592" s="15"/>
      <c r="AB592" s="15"/>
      <c r="AC592" s="15"/>
    </row>
    <row r="593" spans="25:29" customFormat="1" x14ac:dyDescent="0.25">
      <c r="Y593" s="10"/>
      <c r="AA593" s="15"/>
      <c r="AB593" s="15"/>
      <c r="AC593" s="15"/>
    </row>
    <row r="594" spans="25:29" customFormat="1" x14ac:dyDescent="0.25">
      <c r="Y594" s="10"/>
      <c r="AA594" s="15"/>
      <c r="AB594" s="15"/>
      <c r="AC594" s="15"/>
    </row>
    <row r="595" spans="25:29" customFormat="1" x14ac:dyDescent="0.25">
      <c r="Y595" s="10"/>
      <c r="AA595" s="15"/>
      <c r="AB595" s="15"/>
      <c r="AC595" s="15"/>
    </row>
    <row r="596" spans="25:29" customFormat="1" x14ac:dyDescent="0.25">
      <c r="Y596" s="10"/>
      <c r="AA596" s="15"/>
      <c r="AB596" s="15"/>
      <c r="AC596" s="15"/>
    </row>
    <row r="597" spans="25:29" customFormat="1" x14ac:dyDescent="0.25">
      <c r="Y597" s="10"/>
      <c r="AA597" s="15"/>
      <c r="AB597" s="15"/>
      <c r="AC597" s="15"/>
    </row>
    <row r="598" spans="25:29" customFormat="1" x14ac:dyDescent="0.25">
      <c r="Y598" s="10"/>
      <c r="AA598" s="15"/>
      <c r="AB598" s="15"/>
      <c r="AC598" s="15"/>
    </row>
    <row r="599" spans="25:29" customFormat="1" x14ac:dyDescent="0.25">
      <c r="Y599" s="10"/>
      <c r="AA599" s="15"/>
      <c r="AB599" s="15"/>
      <c r="AC599" s="15"/>
    </row>
    <row r="600" spans="25:29" customFormat="1" x14ac:dyDescent="0.25">
      <c r="Y600" s="10"/>
      <c r="AA600" s="15"/>
      <c r="AB600" s="15"/>
      <c r="AC600" s="15"/>
    </row>
    <row r="601" spans="25:29" customFormat="1" x14ac:dyDescent="0.25">
      <c r="Y601" s="10"/>
      <c r="AA601" s="15"/>
      <c r="AB601" s="15"/>
      <c r="AC601" s="15"/>
    </row>
    <row r="602" spans="25:29" customFormat="1" x14ac:dyDescent="0.25">
      <c r="Y602" s="10"/>
      <c r="AA602" s="15"/>
      <c r="AB602" s="15"/>
      <c r="AC602" s="15"/>
    </row>
    <row r="603" spans="25:29" customFormat="1" x14ac:dyDescent="0.25">
      <c r="Y603" s="10"/>
      <c r="AA603" s="15"/>
      <c r="AB603" s="15"/>
      <c r="AC603" s="15"/>
    </row>
    <row r="604" spans="25:29" customFormat="1" x14ac:dyDescent="0.25">
      <c r="Y604" s="10"/>
      <c r="AA604" s="15"/>
      <c r="AB604" s="15"/>
      <c r="AC604" s="15"/>
    </row>
    <row r="605" spans="25:29" customFormat="1" x14ac:dyDescent="0.25">
      <c r="Y605" s="10"/>
      <c r="AA605" s="15"/>
      <c r="AB605" s="15"/>
      <c r="AC605" s="15"/>
    </row>
    <row r="606" spans="25:29" customFormat="1" x14ac:dyDescent="0.25">
      <c r="Y606" s="10"/>
      <c r="AA606" s="15"/>
      <c r="AB606" s="15"/>
      <c r="AC606" s="15"/>
    </row>
    <row r="607" spans="25:29" customFormat="1" x14ac:dyDescent="0.25">
      <c r="Y607" s="10"/>
      <c r="AA607" s="15"/>
      <c r="AB607" s="15"/>
      <c r="AC607" s="15"/>
    </row>
    <row r="608" spans="25:29" customFormat="1" x14ac:dyDescent="0.25">
      <c r="Y608" s="10"/>
      <c r="AA608" s="15"/>
      <c r="AB608" s="15"/>
      <c r="AC608" s="15"/>
    </row>
    <row r="609" spans="25:29" customFormat="1" x14ac:dyDescent="0.25">
      <c r="Y609" s="10"/>
      <c r="AA609" s="15"/>
      <c r="AB609" s="15"/>
      <c r="AC609" s="15"/>
    </row>
    <row r="610" spans="25:29" customFormat="1" x14ac:dyDescent="0.25">
      <c r="Y610" s="10"/>
      <c r="AA610" s="15"/>
      <c r="AB610" s="15"/>
      <c r="AC610" s="15"/>
    </row>
    <row r="611" spans="25:29" customFormat="1" x14ac:dyDescent="0.25">
      <c r="Y611" s="10"/>
      <c r="AA611" s="15"/>
      <c r="AB611" s="15"/>
      <c r="AC611" s="15"/>
    </row>
    <row r="612" spans="25:29" customFormat="1" x14ac:dyDescent="0.25">
      <c r="Y612" s="10"/>
      <c r="AA612" s="15"/>
      <c r="AB612" s="15"/>
      <c r="AC612" s="15"/>
    </row>
    <row r="613" spans="25:29" customFormat="1" x14ac:dyDescent="0.25">
      <c r="Y613" s="10"/>
      <c r="AA613" s="15"/>
      <c r="AB613" s="15"/>
      <c r="AC613" s="15"/>
    </row>
    <row r="614" spans="25:29" customFormat="1" x14ac:dyDescent="0.25">
      <c r="Y614" s="10"/>
      <c r="AA614" s="15"/>
      <c r="AB614" s="15"/>
      <c r="AC614" s="15"/>
    </row>
    <row r="615" spans="25:29" customFormat="1" x14ac:dyDescent="0.25">
      <c r="Y615" s="10"/>
      <c r="AA615" s="15"/>
      <c r="AB615" s="15"/>
      <c r="AC615" s="15"/>
    </row>
    <row r="616" spans="25:29" customFormat="1" x14ac:dyDescent="0.25">
      <c r="Y616" s="10"/>
      <c r="AA616" s="15"/>
      <c r="AB616" s="15"/>
      <c r="AC616" s="15"/>
    </row>
    <row r="617" spans="25:29" customFormat="1" x14ac:dyDescent="0.25">
      <c r="Y617" s="10"/>
      <c r="AA617" s="15"/>
      <c r="AB617" s="15"/>
      <c r="AC617" s="15"/>
    </row>
    <row r="618" spans="25:29" customFormat="1" x14ac:dyDescent="0.25">
      <c r="Y618" s="10"/>
      <c r="AA618" s="15"/>
      <c r="AB618" s="15"/>
      <c r="AC618" s="15"/>
    </row>
    <row r="619" spans="25:29" customFormat="1" x14ac:dyDescent="0.25">
      <c r="Y619" s="10"/>
      <c r="AA619" s="15"/>
      <c r="AB619" s="15"/>
      <c r="AC619" s="15"/>
    </row>
    <row r="620" spans="25:29" customFormat="1" x14ac:dyDescent="0.25">
      <c r="Y620" s="10"/>
      <c r="AA620" s="15"/>
      <c r="AB620" s="15"/>
      <c r="AC620" s="15"/>
    </row>
    <row r="621" spans="25:29" customFormat="1" x14ac:dyDescent="0.25">
      <c r="Y621" s="10"/>
      <c r="AA621" s="15"/>
      <c r="AB621" s="15"/>
      <c r="AC621" s="15"/>
    </row>
    <row r="622" spans="25:29" customFormat="1" x14ac:dyDescent="0.25">
      <c r="Y622" s="10"/>
      <c r="AA622" s="15"/>
      <c r="AB622" s="15"/>
      <c r="AC622" s="15"/>
    </row>
    <row r="623" spans="25:29" customFormat="1" x14ac:dyDescent="0.25">
      <c r="Y623" s="10"/>
      <c r="AA623" s="15"/>
      <c r="AB623" s="15"/>
      <c r="AC623" s="15"/>
    </row>
    <row r="624" spans="25:29" customFormat="1" x14ac:dyDescent="0.25">
      <c r="Y624" s="10"/>
      <c r="AA624" s="15"/>
      <c r="AB624" s="15"/>
      <c r="AC624" s="15"/>
    </row>
    <row r="625" spans="25:29" customFormat="1" x14ac:dyDescent="0.25">
      <c r="Y625" s="10"/>
      <c r="AA625" s="15"/>
      <c r="AB625" s="15"/>
      <c r="AC625" s="15"/>
    </row>
    <row r="626" spans="25:29" customFormat="1" x14ac:dyDescent="0.25">
      <c r="Y626" s="10"/>
      <c r="AA626" s="15"/>
      <c r="AB626" s="15"/>
      <c r="AC626" s="15"/>
    </row>
    <row r="627" spans="25:29" customFormat="1" x14ac:dyDescent="0.25">
      <c r="Y627" s="10"/>
      <c r="AA627" s="15"/>
      <c r="AB627" s="15"/>
      <c r="AC627" s="15"/>
    </row>
    <row r="628" spans="25:29" customFormat="1" x14ac:dyDescent="0.25">
      <c r="Y628" s="10"/>
      <c r="AA628" s="15"/>
      <c r="AB628" s="15"/>
      <c r="AC628" s="15"/>
    </row>
    <row r="629" spans="25:29" customFormat="1" x14ac:dyDescent="0.25">
      <c r="Y629" s="10"/>
      <c r="AA629" s="15"/>
      <c r="AB629" s="15"/>
      <c r="AC629" s="15"/>
    </row>
    <row r="630" spans="25:29" customFormat="1" x14ac:dyDescent="0.25">
      <c r="Y630" s="10"/>
      <c r="AA630" s="15"/>
      <c r="AB630" s="15"/>
      <c r="AC630" s="15"/>
    </row>
    <row r="631" spans="25:29" customFormat="1" x14ac:dyDescent="0.25">
      <c r="Y631" s="10"/>
      <c r="AA631" s="15"/>
      <c r="AB631" s="15"/>
      <c r="AC631" s="15"/>
    </row>
    <row r="632" spans="25:29" customFormat="1" x14ac:dyDescent="0.25">
      <c r="Y632" s="10"/>
      <c r="AA632" s="15"/>
      <c r="AB632" s="15"/>
      <c r="AC632" s="15"/>
    </row>
    <row r="633" spans="25:29" customFormat="1" x14ac:dyDescent="0.25">
      <c r="Y633" s="10"/>
      <c r="AA633" s="15"/>
      <c r="AB633" s="15"/>
      <c r="AC633" s="15"/>
    </row>
    <row r="634" spans="25:29" customFormat="1" x14ac:dyDescent="0.25">
      <c r="Y634" s="10"/>
      <c r="AA634" s="15"/>
      <c r="AB634" s="15"/>
      <c r="AC634" s="15"/>
    </row>
    <row r="635" spans="25:29" customFormat="1" x14ac:dyDescent="0.25">
      <c r="Y635" s="10"/>
      <c r="AA635" s="15"/>
      <c r="AB635" s="15"/>
      <c r="AC635" s="15"/>
    </row>
    <row r="636" spans="25:29" customFormat="1" x14ac:dyDescent="0.25">
      <c r="Y636" s="10"/>
      <c r="AA636" s="15"/>
      <c r="AB636" s="15"/>
      <c r="AC636" s="15"/>
    </row>
    <row r="637" spans="25:29" customFormat="1" x14ac:dyDescent="0.25">
      <c r="Y637" s="10"/>
      <c r="AA637" s="15"/>
      <c r="AB637" s="15"/>
      <c r="AC637" s="15"/>
    </row>
    <row r="638" spans="25:29" customFormat="1" x14ac:dyDescent="0.25">
      <c r="Y638" s="10"/>
      <c r="AA638" s="15"/>
      <c r="AB638" s="15"/>
      <c r="AC638" s="15"/>
    </row>
    <row r="639" spans="25:29" customFormat="1" x14ac:dyDescent="0.25">
      <c r="Y639" s="10"/>
      <c r="AA639" s="15"/>
      <c r="AB639" s="15"/>
      <c r="AC639" s="15"/>
    </row>
    <row r="640" spans="25:29" customFormat="1" x14ac:dyDescent="0.25">
      <c r="Y640" s="10"/>
      <c r="AA640" s="15"/>
      <c r="AB640" s="15"/>
      <c r="AC640" s="15"/>
    </row>
    <row r="641" spans="25:29" customFormat="1" x14ac:dyDescent="0.25">
      <c r="Y641" s="10"/>
      <c r="AA641" s="15"/>
      <c r="AB641" s="15"/>
      <c r="AC641" s="15"/>
    </row>
    <row r="642" spans="25:29" customFormat="1" x14ac:dyDescent="0.25">
      <c r="Y642" s="10"/>
      <c r="AA642" s="15"/>
      <c r="AB642" s="15"/>
      <c r="AC642" s="15"/>
    </row>
    <row r="643" spans="25:29" customFormat="1" x14ac:dyDescent="0.25">
      <c r="Y643" s="10"/>
      <c r="AA643" s="15"/>
      <c r="AB643" s="15"/>
      <c r="AC643" s="15"/>
    </row>
    <row r="644" spans="25:29" customFormat="1" x14ac:dyDescent="0.25">
      <c r="Y644" s="10"/>
      <c r="AA644" s="15"/>
      <c r="AB644" s="15"/>
      <c r="AC644" s="15"/>
    </row>
    <row r="645" spans="25:29" customFormat="1" x14ac:dyDescent="0.25">
      <c r="Y645" s="10"/>
      <c r="AA645" s="15"/>
      <c r="AB645" s="15"/>
      <c r="AC645" s="15"/>
    </row>
    <row r="646" spans="25:29" customFormat="1" x14ac:dyDescent="0.25">
      <c r="Y646" s="10"/>
      <c r="AA646" s="15"/>
      <c r="AB646" s="15"/>
      <c r="AC646" s="15"/>
    </row>
    <row r="647" spans="25:29" customFormat="1" x14ac:dyDescent="0.25">
      <c r="Y647" s="10"/>
      <c r="AA647" s="15"/>
      <c r="AB647" s="15"/>
      <c r="AC647" s="15"/>
    </row>
    <row r="648" spans="25:29" customFormat="1" x14ac:dyDescent="0.25">
      <c r="Y648" s="10"/>
      <c r="AA648" s="15"/>
      <c r="AB648" s="15"/>
      <c r="AC648" s="15"/>
    </row>
    <row r="649" spans="25:29" customFormat="1" x14ac:dyDescent="0.25">
      <c r="Y649" s="10"/>
      <c r="AA649" s="15"/>
      <c r="AB649" s="15"/>
      <c r="AC649" s="15"/>
    </row>
    <row r="650" spans="25:29" customFormat="1" x14ac:dyDescent="0.25">
      <c r="Y650" s="10"/>
      <c r="AA650" s="15"/>
      <c r="AB650" s="15"/>
      <c r="AC650" s="15"/>
    </row>
    <row r="651" spans="25:29" customFormat="1" x14ac:dyDescent="0.25">
      <c r="Y651" s="10"/>
      <c r="AA651" s="15"/>
      <c r="AB651" s="15"/>
      <c r="AC651" s="15"/>
    </row>
    <row r="652" spans="25:29" customFormat="1" x14ac:dyDescent="0.25">
      <c r="Y652" s="10"/>
      <c r="AA652" s="15"/>
      <c r="AB652" s="15"/>
      <c r="AC652" s="15"/>
    </row>
    <row r="653" spans="25:29" customFormat="1" x14ac:dyDescent="0.25">
      <c r="Y653" s="10"/>
      <c r="AA653" s="15"/>
      <c r="AB653" s="15"/>
      <c r="AC653" s="15"/>
    </row>
    <row r="654" spans="25:29" customFormat="1" x14ac:dyDescent="0.25">
      <c r="Y654" s="10"/>
      <c r="AA654" s="15"/>
      <c r="AB654" s="15"/>
      <c r="AC654" s="15"/>
    </row>
    <row r="655" spans="25:29" customFormat="1" x14ac:dyDescent="0.25">
      <c r="Y655" s="10"/>
      <c r="AA655" s="15"/>
      <c r="AB655" s="15"/>
      <c r="AC655" s="15"/>
    </row>
    <row r="656" spans="25:29" customFormat="1" x14ac:dyDescent="0.25">
      <c r="Y656" s="10"/>
      <c r="AA656" s="15"/>
      <c r="AB656" s="15"/>
      <c r="AC656" s="15"/>
    </row>
    <row r="657" spans="25:29" customFormat="1" x14ac:dyDescent="0.25">
      <c r="Y657" s="10"/>
      <c r="AA657" s="15"/>
      <c r="AB657" s="15"/>
      <c r="AC657" s="15"/>
    </row>
    <row r="658" spans="25:29" customFormat="1" x14ac:dyDescent="0.25">
      <c r="Y658" s="10"/>
      <c r="AA658" s="15"/>
      <c r="AB658" s="15"/>
      <c r="AC658" s="15"/>
    </row>
    <row r="659" spans="25:29" customFormat="1" x14ac:dyDescent="0.25">
      <c r="Y659" s="10"/>
      <c r="AA659" s="15"/>
      <c r="AB659" s="15"/>
      <c r="AC659" s="15"/>
    </row>
    <row r="660" spans="25:29" customFormat="1" x14ac:dyDescent="0.25">
      <c r="Y660" s="10"/>
      <c r="AA660" s="15"/>
      <c r="AB660" s="15"/>
      <c r="AC660" s="15"/>
    </row>
    <row r="661" spans="25:29" customFormat="1" x14ac:dyDescent="0.25">
      <c r="Y661" s="10"/>
      <c r="AA661" s="15"/>
      <c r="AB661" s="15"/>
      <c r="AC661" s="15"/>
    </row>
    <row r="662" spans="25:29" customFormat="1" x14ac:dyDescent="0.25">
      <c r="Y662" s="10"/>
      <c r="AA662" s="15"/>
      <c r="AB662" s="15"/>
      <c r="AC662" s="15"/>
    </row>
    <row r="663" spans="25:29" customFormat="1" x14ac:dyDescent="0.25">
      <c r="Y663" s="10"/>
      <c r="AA663" s="15"/>
      <c r="AB663" s="15"/>
      <c r="AC663" s="15"/>
    </row>
    <row r="664" spans="25:29" customFormat="1" x14ac:dyDescent="0.25">
      <c r="Y664" s="10"/>
      <c r="AA664" s="15"/>
      <c r="AB664" s="15"/>
      <c r="AC664" s="15"/>
    </row>
    <row r="665" spans="25:29" customFormat="1" x14ac:dyDescent="0.25">
      <c r="Y665" s="10"/>
      <c r="AA665" s="15"/>
      <c r="AB665" s="15"/>
      <c r="AC665" s="15"/>
    </row>
    <row r="666" spans="25:29" customFormat="1" x14ac:dyDescent="0.25">
      <c r="Y666" s="10"/>
      <c r="AA666" s="15"/>
      <c r="AB666" s="15"/>
      <c r="AC666" s="15"/>
    </row>
    <row r="667" spans="25:29" customFormat="1" x14ac:dyDescent="0.25">
      <c r="Y667" s="10"/>
      <c r="AA667" s="15"/>
      <c r="AB667" s="15"/>
      <c r="AC667" s="15"/>
    </row>
    <row r="668" spans="25:29" customFormat="1" x14ac:dyDescent="0.25">
      <c r="Y668" s="10"/>
      <c r="AA668" s="15"/>
      <c r="AB668" s="15"/>
      <c r="AC668" s="15"/>
    </row>
    <row r="669" spans="25:29" customFormat="1" x14ac:dyDescent="0.25">
      <c r="Y669" s="10"/>
      <c r="AA669" s="15"/>
      <c r="AB669" s="15"/>
      <c r="AC669" s="15"/>
    </row>
    <row r="670" spans="25:29" customFormat="1" x14ac:dyDescent="0.25">
      <c r="Y670" s="10"/>
      <c r="AA670" s="15"/>
      <c r="AB670" s="15"/>
      <c r="AC670" s="15"/>
    </row>
    <row r="671" spans="25:29" customFormat="1" x14ac:dyDescent="0.25">
      <c r="Y671" s="10"/>
      <c r="AA671" s="15"/>
      <c r="AB671" s="15"/>
      <c r="AC671" s="15"/>
    </row>
    <row r="672" spans="25:29" customFormat="1" x14ac:dyDescent="0.25">
      <c r="Y672" s="10"/>
      <c r="AA672" s="15"/>
      <c r="AB672" s="15"/>
      <c r="AC672" s="15"/>
    </row>
    <row r="673" spans="25:29" customFormat="1" x14ac:dyDescent="0.25">
      <c r="Y673" s="10"/>
      <c r="AA673" s="15"/>
      <c r="AB673" s="15"/>
      <c r="AC673" s="15"/>
    </row>
    <row r="674" spans="25:29" customFormat="1" x14ac:dyDescent="0.25">
      <c r="Y674" s="10"/>
      <c r="AA674" s="15"/>
      <c r="AB674" s="15"/>
      <c r="AC674" s="15"/>
    </row>
    <row r="675" spans="25:29" customFormat="1" x14ac:dyDescent="0.25">
      <c r="Y675" s="10"/>
      <c r="AA675" s="15"/>
      <c r="AB675" s="15"/>
      <c r="AC675" s="15"/>
    </row>
    <row r="676" spans="25:29" customFormat="1" x14ac:dyDescent="0.25">
      <c r="Y676" s="10"/>
      <c r="AA676" s="15"/>
      <c r="AB676" s="15"/>
      <c r="AC676" s="15"/>
    </row>
    <row r="677" spans="25:29" customFormat="1" x14ac:dyDescent="0.25">
      <c r="Y677" s="10"/>
      <c r="AA677" s="15"/>
      <c r="AB677" s="15"/>
      <c r="AC677" s="15"/>
    </row>
    <row r="678" spans="25:29" customFormat="1" x14ac:dyDescent="0.25">
      <c r="Y678" s="10"/>
      <c r="AA678" s="15"/>
      <c r="AB678" s="15"/>
      <c r="AC678" s="15"/>
    </row>
    <row r="679" spans="25:29" customFormat="1" x14ac:dyDescent="0.25">
      <c r="Y679" s="10"/>
      <c r="AA679" s="15"/>
      <c r="AB679" s="15"/>
      <c r="AC679" s="15"/>
    </row>
    <row r="680" spans="25:29" customFormat="1" x14ac:dyDescent="0.25">
      <c r="Y680" s="10"/>
      <c r="AA680" s="15"/>
      <c r="AB680" s="15"/>
      <c r="AC680" s="15"/>
    </row>
    <row r="681" spans="25:29" customFormat="1" x14ac:dyDescent="0.25">
      <c r="Y681" s="10"/>
      <c r="AA681" s="15"/>
      <c r="AB681" s="15"/>
      <c r="AC681" s="15"/>
    </row>
    <row r="682" spans="25:29" customFormat="1" x14ac:dyDescent="0.25">
      <c r="Y682" s="10"/>
      <c r="AA682" s="15"/>
      <c r="AB682" s="15"/>
      <c r="AC682" s="15"/>
    </row>
    <row r="683" spans="25:29" customFormat="1" x14ac:dyDescent="0.25">
      <c r="Y683" s="10"/>
      <c r="AA683" s="15"/>
      <c r="AB683" s="15"/>
      <c r="AC683" s="15"/>
    </row>
    <row r="684" spans="25:29" customFormat="1" x14ac:dyDescent="0.25">
      <c r="Y684" s="10"/>
      <c r="AA684" s="15"/>
      <c r="AB684" s="15"/>
      <c r="AC684" s="15"/>
    </row>
    <row r="685" spans="25:29" customFormat="1" x14ac:dyDescent="0.25">
      <c r="Y685" s="10"/>
      <c r="AA685" s="15"/>
      <c r="AB685" s="15"/>
      <c r="AC685" s="15"/>
    </row>
    <row r="686" spans="25:29" customFormat="1" x14ac:dyDescent="0.25">
      <c r="Y686" s="10"/>
      <c r="AA686" s="15"/>
      <c r="AB686" s="15"/>
      <c r="AC686" s="15"/>
    </row>
    <row r="687" spans="25:29" customFormat="1" x14ac:dyDescent="0.25">
      <c r="Y687" s="10"/>
      <c r="AA687" s="15"/>
      <c r="AB687" s="15"/>
      <c r="AC687" s="15"/>
    </row>
    <row r="688" spans="25:29" customFormat="1" x14ac:dyDescent="0.25">
      <c r="Y688" s="10"/>
      <c r="AA688" s="15"/>
      <c r="AB688" s="15"/>
      <c r="AC688" s="15"/>
    </row>
    <row r="689" spans="25:29" customFormat="1" x14ac:dyDescent="0.25">
      <c r="Y689" s="10"/>
      <c r="AA689" s="15"/>
      <c r="AB689" s="15"/>
      <c r="AC689" s="15"/>
    </row>
    <row r="690" spans="25:29" customFormat="1" x14ac:dyDescent="0.25">
      <c r="Y690" s="10"/>
      <c r="AA690" s="15"/>
      <c r="AB690" s="15"/>
      <c r="AC690" s="15"/>
    </row>
    <row r="691" spans="25:29" customFormat="1" x14ac:dyDescent="0.25">
      <c r="Y691" s="10"/>
      <c r="AA691" s="15"/>
      <c r="AB691" s="15"/>
      <c r="AC691" s="15"/>
    </row>
    <row r="692" spans="25:29" customFormat="1" x14ac:dyDescent="0.25">
      <c r="Y692" s="10"/>
      <c r="AA692" s="15"/>
      <c r="AB692" s="15"/>
      <c r="AC692" s="15"/>
    </row>
    <row r="693" spans="25:29" customFormat="1" x14ac:dyDescent="0.25">
      <c r="Y693" s="10"/>
      <c r="AA693" s="15"/>
      <c r="AB693" s="15"/>
      <c r="AC693" s="15"/>
    </row>
    <row r="694" spans="25:29" customFormat="1" x14ac:dyDescent="0.25">
      <c r="Y694" s="10"/>
      <c r="AA694" s="15"/>
      <c r="AB694" s="15"/>
      <c r="AC694" s="15"/>
    </row>
    <row r="695" spans="25:29" customFormat="1" x14ac:dyDescent="0.25">
      <c r="Y695" s="10"/>
      <c r="AA695" s="15"/>
      <c r="AB695" s="15"/>
      <c r="AC695" s="15"/>
    </row>
    <row r="696" spans="25:29" customFormat="1" x14ac:dyDescent="0.25">
      <c r="Y696" s="10"/>
      <c r="AA696" s="15"/>
      <c r="AB696" s="15"/>
      <c r="AC696" s="15"/>
    </row>
    <row r="697" spans="25:29" customFormat="1" x14ac:dyDescent="0.25">
      <c r="Y697" s="10"/>
      <c r="AA697" s="15"/>
      <c r="AB697" s="15"/>
      <c r="AC697" s="15"/>
    </row>
    <row r="698" spans="25:29" customFormat="1" x14ac:dyDescent="0.25">
      <c r="Y698" s="10"/>
      <c r="AA698" s="15"/>
      <c r="AB698" s="15"/>
      <c r="AC698" s="15"/>
    </row>
    <row r="699" spans="25:29" customFormat="1" x14ac:dyDescent="0.25">
      <c r="Y699" s="10"/>
      <c r="AA699" s="15"/>
      <c r="AB699" s="15"/>
      <c r="AC699" s="15"/>
    </row>
    <row r="700" spans="25:29" customFormat="1" x14ac:dyDescent="0.25">
      <c r="Y700" s="10"/>
      <c r="AA700" s="15"/>
      <c r="AB700" s="15"/>
      <c r="AC700" s="15"/>
    </row>
    <row r="701" spans="25:29" customFormat="1" x14ac:dyDescent="0.25">
      <c r="Y701" s="10"/>
      <c r="AA701" s="15"/>
      <c r="AB701" s="15"/>
      <c r="AC701" s="15"/>
    </row>
    <row r="702" spans="25:29" customFormat="1" x14ac:dyDescent="0.25">
      <c r="Y702" s="10"/>
      <c r="AA702" s="15"/>
      <c r="AB702" s="15"/>
      <c r="AC702" s="15"/>
    </row>
    <row r="703" spans="25:29" customFormat="1" x14ac:dyDescent="0.25">
      <c r="Y703" s="10"/>
      <c r="AA703" s="15"/>
      <c r="AB703" s="15"/>
      <c r="AC703" s="15"/>
    </row>
    <row r="704" spans="25:29" customFormat="1" x14ac:dyDescent="0.25">
      <c r="Y704" s="10"/>
      <c r="AA704" s="15"/>
      <c r="AB704" s="15"/>
      <c r="AC704" s="15"/>
    </row>
    <row r="705" spans="25:29" customFormat="1" x14ac:dyDescent="0.25">
      <c r="Y705" s="10"/>
      <c r="AA705" s="15"/>
      <c r="AB705" s="15"/>
      <c r="AC705" s="15"/>
    </row>
    <row r="706" spans="25:29" customFormat="1" x14ac:dyDescent="0.25">
      <c r="Y706" s="10"/>
      <c r="AA706" s="15"/>
      <c r="AB706" s="15"/>
      <c r="AC706" s="15"/>
    </row>
    <row r="707" spans="25:29" customFormat="1" x14ac:dyDescent="0.25">
      <c r="Y707" s="10"/>
      <c r="AA707" s="15"/>
      <c r="AB707" s="15"/>
      <c r="AC707" s="15"/>
    </row>
    <row r="708" spans="25:29" customFormat="1" x14ac:dyDescent="0.25">
      <c r="Y708" s="10"/>
      <c r="AA708" s="15"/>
      <c r="AB708" s="15"/>
      <c r="AC708" s="15"/>
    </row>
    <row r="709" spans="25:29" customFormat="1" x14ac:dyDescent="0.25">
      <c r="Y709" s="10"/>
      <c r="AA709" s="15"/>
      <c r="AB709" s="15"/>
      <c r="AC709" s="15"/>
    </row>
    <row r="710" spans="25:29" customFormat="1" x14ac:dyDescent="0.25">
      <c r="Y710" s="10"/>
      <c r="AA710" s="15"/>
      <c r="AB710" s="15"/>
      <c r="AC710" s="15"/>
    </row>
    <row r="711" spans="25:29" customFormat="1" x14ac:dyDescent="0.25">
      <c r="Y711" s="10"/>
      <c r="AA711" s="15"/>
      <c r="AB711" s="15"/>
      <c r="AC711" s="15"/>
    </row>
    <row r="712" spans="25:29" customFormat="1" x14ac:dyDescent="0.25">
      <c r="Y712" s="10"/>
      <c r="AA712" s="15"/>
      <c r="AB712" s="15"/>
      <c r="AC712" s="15"/>
    </row>
    <row r="713" spans="25:29" customFormat="1" x14ac:dyDescent="0.25">
      <c r="Y713" s="10"/>
      <c r="AA713" s="15"/>
      <c r="AB713" s="15"/>
      <c r="AC713" s="15"/>
    </row>
    <row r="714" spans="25:29" customFormat="1" x14ac:dyDescent="0.25">
      <c r="Y714" s="10"/>
      <c r="AA714" s="15"/>
      <c r="AB714" s="15"/>
      <c r="AC714" s="15"/>
    </row>
    <row r="715" spans="25:29" customFormat="1" x14ac:dyDescent="0.25">
      <c r="Y715" s="10"/>
      <c r="AA715" s="15"/>
      <c r="AB715" s="15"/>
      <c r="AC715" s="15"/>
    </row>
    <row r="716" spans="25:29" customFormat="1" x14ac:dyDescent="0.25">
      <c r="Y716" s="10"/>
      <c r="AA716" s="15"/>
      <c r="AB716" s="15"/>
      <c r="AC716" s="15"/>
    </row>
    <row r="717" spans="25:29" customFormat="1" x14ac:dyDescent="0.25">
      <c r="Y717" s="10"/>
      <c r="AA717" s="15"/>
      <c r="AB717" s="15"/>
      <c r="AC717" s="15"/>
    </row>
    <row r="718" spans="25:29" customFormat="1" x14ac:dyDescent="0.25">
      <c r="Y718" s="10"/>
      <c r="AA718" s="15"/>
      <c r="AB718" s="15"/>
      <c r="AC718" s="15"/>
    </row>
    <row r="719" spans="25:29" customFormat="1" x14ac:dyDescent="0.25">
      <c r="Y719" s="10"/>
      <c r="AA719" s="15"/>
      <c r="AB719" s="15"/>
      <c r="AC719" s="15"/>
    </row>
    <row r="720" spans="25:29" customFormat="1" x14ac:dyDescent="0.25">
      <c r="Y720" s="10"/>
      <c r="AA720" s="15"/>
      <c r="AB720" s="15"/>
      <c r="AC720" s="15"/>
    </row>
    <row r="721" spans="25:29" customFormat="1" x14ac:dyDescent="0.25">
      <c r="Y721" s="10"/>
      <c r="AA721" s="15"/>
      <c r="AB721" s="15"/>
      <c r="AC721" s="15"/>
    </row>
    <row r="722" spans="25:29" customFormat="1" x14ac:dyDescent="0.25">
      <c r="Y722" s="10"/>
      <c r="AA722" s="15"/>
      <c r="AB722" s="15"/>
      <c r="AC722" s="15"/>
    </row>
    <row r="723" spans="25:29" customFormat="1" x14ac:dyDescent="0.25">
      <c r="Y723" s="10"/>
      <c r="AA723" s="15"/>
      <c r="AB723" s="15"/>
      <c r="AC723" s="15"/>
    </row>
    <row r="724" spans="25:29" customFormat="1" x14ac:dyDescent="0.25">
      <c r="Y724" s="10"/>
      <c r="AA724" s="15"/>
      <c r="AB724" s="15"/>
      <c r="AC724" s="15"/>
    </row>
    <row r="725" spans="25:29" customFormat="1" x14ac:dyDescent="0.25">
      <c r="Y725" s="10"/>
      <c r="AA725" s="15"/>
      <c r="AB725" s="15"/>
      <c r="AC725" s="15"/>
    </row>
    <row r="726" spans="25:29" customFormat="1" x14ac:dyDescent="0.25">
      <c r="Y726" s="10"/>
      <c r="AA726" s="15"/>
      <c r="AB726" s="15"/>
      <c r="AC726" s="15"/>
    </row>
    <row r="727" spans="25:29" customFormat="1" x14ac:dyDescent="0.25">
      <c r="Y727" s="10"/>
      <c r="AA727" s="15"/>
      <c r="AB727" s="15"/>
      <c r="AC727" s="15"/>
    </row>
    <row r="728" spans="25:29" customFormat="1" x14ac:dyDescent="0.25">
      <c r="Y728" s="10"/>
      <c r="AA728" s="15"/>
      <c r="AB728" s="15"/>
      <c r="AC728" s="15"/>
    </row>
    <row r="729" spans="25:29" customFormat="1" x14ac:dyDescent="0.25">
      <c r="Y729" s="10"/>
      <c r="AA729" s="15"/>
      <c r="AB729" s="15"/>
      <c r="AC729" s="15"/>
    </row>
    <row r="730" spans="25:29" customFormat="1" x14ac:dyDescent="0.25">
      <c r="Y730" s="10"/>
      <c r="AA730" s="15"/>
      <c r="AB730" s="15"/>
      <c r="AC730" s="15"/>
    </row>
    <row r="731" spans="25:29" customFormat="1" x14ac:dyDescent="0.25">
      <c r="Y731" s="10"/>
      <c r="AA731" s="15"/>
      <c r="AB731" s="15"/>
      <c r="AC731" s="15"/>
    </row>
    <row r="732" spans="25:29" customFormat="1" x14ac:dyDescent="0.25">
      <c r="Y732" s="10"/>
      <c r="AA732" s="15"/>
      <c r="AB732" s="15"/>
      <c r="AC732" s="15"/>
    </row>
    <row r="733" spans="25:29" customFormat="1" x14ac:dyDescent="0.25">
      <c r="Y733" s="10"/>
      <c r="AA733" s="15"/>
      <c r="AB733" s="15"/>
      <c r="AC733" s="15"/>
    </row>
    <row r="734" spans="25:29" customFormat="1" x14ac:dyDescent="0.25">
      <c r="Y734" s="10"/>
      <c r="AA734" s="15"/>
      <c r="AB734" s="15"/>
      <c r="AC734" s="15"/>
    </row>
    <row r="735" spans="25:29" customFormat="1" x14ac:dyDescent="0.25">
      <c r="Y735" s="10"/>
      <c r="AA735" s="15"/>
      <c r="AB735" s="15"/>
      <c r="AC735" s="15"/>
    </row>
    <row r="736" spans="25:29" customFormat="1" x14ac:dyDescent="0.25">
      <c r="Y736" s="10"/>
      <c r="AA736" s="15"/>
      <c r="AB736" s="15"/>
      <c r="AC736" s="15"/>
    </row>
    <row r="737" spans="25:29" customFormat="1" x14ac:dyDescent="0.25">
      <c r="Y737" s="10"/>
      <c r="AA737" s="15"/>
      <c r="AB737" s="15"/>
      <c r="AC737" s="15"/>
    </row>
    <row r="738" spans="25:29" customFormat="1" x14ac:dyDescent="0.25">
      <c r="Y738" s="10"/>
      <c r="AA738" s="15"/>
      <c r="AB738" s="15"/>
      <c r="AC738" s="15"/>
    </row>
    <row r="739" spans="25:29" customFormat="1" x14ac:dyDescent="0.25">
      <c r="Y739" s="10"/>
      <c r="AA739" s="15"/>
      <c r="AB739" s="15"/>
      <c r="AC739" s="15"/>
    </row>
    <row r="740" spans="25:29" customFormat="1" x14ac:dyDescent="0.25">
      <c r="Y740" s="10"/>
      <c r="AA740" s="15"/>
      <c r="AB740" s="15"/>
      <c r="AC740" s="15"/>
    </row>
    <row r="741" spans="25:29" customFormat="1" x14ac:dyDescent="0.25">
      <c r="Y741" s="10"/>
      <c r="AA741" s="15"/>
      <c r="AB741" s="15"/>
      <c r="AC741" s="15"/>
    </row>
    <row r="742" spans="25:29" customFormat="1" x14ac:dyDescent="0.25">
      <c r="Y742" s="10"/>
      <c r="AA742" s="15"/>
      <c r="AB742" s="15"/>
      <c r="AC742" s="15"/>
    </row>
    <row r="743" spans="25:29" customFormat="1" x14ac:dyDescent="0.25">
      <c r="Y743" s="10"/>
      <c r="AA743" s="15"/>
      <c r="AB743" s="15"/>
      <c r="AC743" s="15"/>
    </row>
    <row r="744" spans="25:29" customFormat="1" x14ac:dyDescent="0.25">
      <c r="Y744" s="10"/>
      <c r="AA744" s="15"/>
      <c r="AB744" s="15"/>
      <c r="AC744" s="15"/>
    </row>
    <row r="745" spans="25:29" customFormat="1" x14ac:dyDescent="0.25">
      <c r="Y745" s="10"/>
      <c r="AA745" s="15"/>
      <c r="AB745" s="15"/>
      <c r="AC745" s="15"/>
    </row>
    <row r="746" spans="25:29" customFormat="1" x14ac:dyDescent="0.25">
      <c r="Y746" s="10"/>
      <c r="AA746" s="15"/>
      <c r="AB746" s="15"/>
      <c r="AC746" s="15"/>
    </row>
    <row r="747" spans="25:29" customFormat="1" x14ac:dyDescent="0.25">
      <c r="Y747" s="10"/>
      <c r="AA747" s="15"/>
      <c r="AB747" s="15"/>
      <c r="AC747" s="15"/>
    </row>
    <row r="748" spans="25:29" customFormat="1" x14ac:dyDescent="0.25">
      <c r="Y748" s="10"/>
      <c r="AA748" s="15"/>
      <c r="AB748" s="15"/>
      <c r="AC748" s="15"/>
    </row>
    <row r="749" spans="25:29" customFormat="1" x14ac:dyDescent="0.25">
      <c r="Y749" s="10"/>
      <c r="AA749" s="15"/>
      <c r="AB749" s="15"/>
      <c r="AC749" s="15"/>
    </row>
    <row r="750" spans="25:29" customFormat="1" x14ac:dyDescent="0.25">
      <c r="Y750" s="10"/>
      <c r="AA750" s="15"/>
      <c r="AB750" s="15"/>
      <c r="AC750" s="15"/>
    </row>
    <row r="751" spans="25:29" customFormat="1" x14ac:dyDescent="0.25">
      <c r="Y751" s="10"/>
      <c r="AA751" s="15"/>
      <c r="AB751" s="15"/>
      <c r="AC751" s="15"/>
    </row>
    <row r="752" spans="25:29" customFormat="1" x14ac:dyDescent="0.25">
      <c r="Y752" s="10"/>
      <c r="AA752" s="15"/>
      <c r="AB752" s="15"/>
      <c r="AC752" s="15"/>
    </row>
    <row r="753" spans="25:29" customFormat="1" x14ac:dyDescent="0.25">
      <c r="Y753" s="10"/>
      <c r="AA753" s="15"/>
      <c r="AB753" s="15"/>
      <c r="AC753" s="15"/>
    </row>
    <row r="754" spans="25:29" customFormat="1" x14ac:dyDescent="0.25">
      <c r="Y754" s="10"/>
      <c r="AA754" s="15"/>
      <c r="AB754" s="15"/>
      <c r="AC754" s="15"/>
    </row>
    <row r="755" spans="25:29" customFormat="1" x14ac:dyDescent="0.25">
      <c r="Y755" s="10"/>
      <c r="AA755" s="15"/>
      <c r="AB755" s="15"/>
      <c r="AC755" s="15"/>
    </row>
    <row r="756" spans="25:29" customFormat="1" x14ac:dyDescent="0.25">
      <c r="Y756" s="10"/>
      <c r="AA756" s="15"/>
      <c r="AB756" s="15"/>
      <c r="AC756" s="15"/>
    </row>
    <row r="757" spans="25:29" customFormat="1" x14ac:dyDescent="0.25">
      <c r="Y757" s="10"/>
      <c r="AA757" s="15"/>
      <c r="AB757" s="15"/>
      <c r="AC757" s="15"/>
    </row>
    <row r="758" spans="25:29" customFormat="1" x14ac:dyDescent="0.25">
      <c r="Y758" s="10"/>
      <c r="AA758" s="15"/>
      <c r="AB758" s="15"/>
      <c r="AC758" s="15"/>
    </row>
    <row r="759" spans="25:29" customFormat="1" x14ac:dyDescent="0.25">
      <c r="Y759" s="10"/>
      <c r="AA759" s="15"/>
      <c r="AB759" s="15"/>
      <c r="AC759" s="15"/>
    </row>
    <row r="760" spans="25:29" customFormat="1" x14ac:dyDescent="0.25">
      <c r="Y760" s="10"/>
      <c r="AA760" s="15"/>
      <c r="AB760" s="15"/>
      <c r="AC760" s="15"/>
    </row>
    <row r="761" spans="25:29" customFormat="1" x14ac:dyDescent="0.25">
      <c r="Y761" s="10"/>
      <c r="AA761" s="15"/>
      <c r="AB761" s="15"/>
      <c r="AC761" s="15"/>
    </row>
    <row r="762" spans="25:29" customFormat="1" x14ac:dyDescent="0.25">
      <c r="Y762" s="10"/>
      <c r="AA762" s="15"/>
      <c r="AB762" s="15"/>
      <c r="AC762" s="15"/>
    </row>
    <row r="763" spans="25:29" customFormat="1" x14ac:dyDescent="0.25">
      <c r="Y763" s="10"/>
      <c r="AA763" s="15"/>
      <c r="AB763" s="15"/>
      <c r="AC763" s="15"/>
    </row>
    <row r="764" spans="25:29" customFormat="1" x14ac:dyDescent="0.25">
      <c r="Y764" s="10"/>
      <c r="AA764" s="15"/>
      <c r="AB764" s="15"/>
      <c r="AC764" s="15"/>
    </row>
    <row r="765" spans="25:29" customFormat="1" x14ac:dyDescent="0.25">
      <c r="Y765" s="10"/>
      <c r="AA765" s="15"/>
      <c r="AB765" s="15"/>
      <c r="AC765" s="15"/>
    </row>
    <row r="766" spans="25:29" customFormat="1" x14ac:dyDescent="0.25">
      <c r="Y766" s="10"/>
      <c r="AA766" s="15"/>
      <c r="AB766" s="15"/>
      <c r="AC766" s="15"/>
    </row>
    <row r="767" spans="25:29" customFormat="1" x14ac:dyDescent="0.25">
      <c r="Y767" s="10"/>
      <c r="AA767" s="15"/>
      <c r="AB767" s="15"/>
      <c r="AC767" s="15"/>
    </row>
    <row r="768" spans="25:29" customFormat="1" x14ac:dyDescent="0.25">
      <c r="Y768" s="10"/>
      <c r="AA768" s="15"/>
      <c r="AB768" s="15"/>
      <c r="AC768" s="15"/>
    </row>
    <row r="769" spans="25:29" customFormat="1" x14ac:dyDescent="0.25">
      <c r="Y769" s="10"/>
      <c r="AA769" s="15"/>
      <c r="AB769" s="15"/>
      <c r="AC769" s="15"/>
    </row>
    <row r="770" spans="25:29" customFormat="1" x14ac:dyDescent="0.25">
      <c r="Y770" s="10"/>
      <c r="AA770" s="15"/>
      <c r="AB770" s="15"/>
      <c r="AC770" s="15"/>
    </row>
    <row r="771" spans="25:29" customFormat="1" x14ac:dyDescent="0.25">
      <c r="Y771" s="10"/>
      <c r="AA771" s="15"/>
      <c r="AB771" s="15"/>
      <c r="AC771" s="15"/>
    </row>
    <row r="772" spans="25:29" customFormat="1" x14ac:dyDescent="0.25">
      <c r="Y772" s="10"/>
      <c r="AA772" s="15"/>
      <c r="AB772" s="15"/>
      <c r="AC772" s="15"/>
    </row>
    <row r="773" spans="25:29" customFormat="1" x14ac:dyDescent="0.25">
      <c r="Y773" s="10"/>
      <c r="AA773" s="15"/>
      <c r="AB773" s="15"/>
      <c r="AC773" s="15"/>
    </row>
    <row r="774" spans="25:29" customFormat="1" x14ac:dyDescent="0.25">
      <c r="Y774" s="10"/>
      <c r="AA774" s="15"/>
      <c r="AB774" s="15"/>
      <c r="AC774" s="15"/>
    </row>
    <row r="775" spans="25:29" customFormat="1" x14ac:dyDescent="0.25">
      <c r="Y775" s="10"/>
      <c r="AA775" s="15"/>
      <c r="AB775" s="15"/>
      <c r="AC775" s="15"/>
    </row>
    <row r="776" spans="25:29" customFormat="1" x14ac:dyDescent="0.25">
      <c r="Y776" s="10"/>
      <c r="AA776" s="15"/>
      <c r="AB776" s="15"/>
      <c r="AC776" s="15"/>
    </row>
    <row r="777" spans="25:29" customFormat="1" x14ac:dyDescent="0.25">
      <c r="Y777" s="10"/>
      <c r="AA777" s="15"/>
      <c r="AB777" s="15"/>
      <c r="AC777" s="15"/>
    </row>
    <row r="778" spans="25:29" customFormat="1" x14ac:dyDescent="0.25">
      <c r="Y778" s="10"/>
      <c r="AA778" s="15"/>
      <c r="AB778" s="15"/>
      <c r="AC778" s="15"/>
    </row>
    <row r="779" spans="25:29" customFormat="1" x14ac:dyDescent="0.25">
      <c r="Y779" s="10"/>
      <c r="AA779" s="15"/>
      <c r="AB779" s="15"/>
      <c r="AC779" s="15"/>
    </row>
    <row r="780" spans="25:29" customFormat="1" x14ac:dyDescent="0.25">
      <c r="Y780" s="10"/>
      <c r="AA780" s="15"/>
      <c r="AB780" s="15"/>
      <c r="AC780" s="15"/>
    </row>
    <row r="781" spans="25:29" customFormat="1" x14ac:dyDescent="0.25">
      <c r="Y781" s="10"/>
      <c r="AA781" s="15"/>
      <c r="AB781" s="15"/>
      <c r="AC781" s="15"/>
    </row>
    <row r="782" spans="25:29" customFormat="1" x14ac:dyDescent="0.25">
      <c r="Y782" s="10"/>
      <c r="AA782" s="15"/>
      <c r="AB782" s="15"/>
      <c r="AC782" s="15"/>
    </row>
    <row r="783" spans="25:29" customFormat="1" x14ac:dyDescent="0.25">
      <c r="Y783" s="10"/>
      <c r="AA783" s="15"/>
      <c r="AB783" s="15"/>
      <c r="AC783" s="15"/>
    </row>
    <row r="784" spans="25:29" customFormat="1" x14ac:dyDescent="0.25">
      <c r="Y784" s="10"/>
      <c r="AA784" s="15"/>
      <c r="AB784" s="15"/>
      <c r="AC784" s="15"/>
    </row>
    <row r="785" spans="25:29" customFormat="1" x14ac:dyDescent="0.25">
      <c r="Y785" s="10"/>
      <c r="AA785" s="15"/>
      <c r="AB785" s="15"/>
      <c r="AC785" s="15"/>
    </row>
    <row r="786" spans="25:29" customFormat="1" x14ac:dyDescent="0.25">
      <c r="Y786" s="10"/>
      <c r="AA786" s="15"/>
      <c r="AB786" s="15"/>
      <c r="AC786" s="15"/>
    </row>
    <row r="787" spans="25:29" customFormat="1" x14ac:dyDescent="0.25">
      <c r="Y787" s="10"/>
      <c r="AA787" s="15"/>
      <c r="AB787" s="15"/>
      <c r="AC787" s="15"/>
    </row>
    <row r="788" spans="25:29" customFormat="1" x14ac:dyDescent="0.25">
      <c r="Y788" s="10"/>
      <c r="AA788" s="15"/>
      <c r="AB788" s="15"/>
      <c r="AC788" s="15"/>
    </row>
    <row r="789" spans="25:29" customFormat="1" x14ac:dyDescent="0.25">
      <c r="Y789" s="10"/>
      <c r="AA789" s="15"/>
      <c r="AB789" s="15"/>
      <c r="AC789" s="15"/>
    </row>
    <row r="790" spans="25:29" customFormat="1" x14ac:dyDescent="0.25">
      <c r="Y790" s="10"/>
      <c r="AA790" s="15"/>
      <c r="AB790" s="15"/>
      <c r="AC790" s="15"/>
    </row>
    <row r="791" spans="25:29" customFormat="1" x14ac:dyDescent="0.25">
      <c r="Y791" s="10"/>
      <c r="AA791" s="15"/>
      <c r="AB791" s="15"/>
      <c r="AC791" s="15"/>
    </row>
    <row r="792" spans="25:29" customFormat="1" x14ac:dyDescent="0.25">
      <c r="Y792" s="10"/>
      <c r="AA792" s="15"/>
      <c r="AB792" s="15"/>
      <c r="AC792" s="15"/>
    </row>
    <row r="793" spans="25:29" customFormat="1" x14ac:dyDescent="0.25">
      <c r="Y793" s="10"/>
      <c r="AA793" s="15"/>
      <c r="AB793" s="15"/>
      <c r="AC793" s="15"/>
    </row>
    <row r="794" spans="25:29" customFormat="1" x14ac:dyDescent="0.25">
      <c r="Y794" s="10"/>
      <c r="AA794" s="15"/>
      <c r="AB794" s="15"/>
      <c r="AC794" s="15"/>
    </row>
    <row r="795" spans="25:29" customFormat="1" x14ac:dyDescent="0.25">
      <c r="Y795" s="10"/>
      <c r="AA795" s="15"/>
      <c r="AB795" s="15"/>
      <c r="AC795" s="15"/>
    </row>
    <row r="796" spans="25:29" customFormat="1" x14ac:dyDescent="0.25">
      <c r="Y796" s="10"/>
      <c r="AA796" s="15"/>
      <c r="AB796" s="15"/>
      <c r="AC796" s="15"/>
    </row>
    <row r="797" spans="25:29" customFormat="1" x14ac:dyDescent="0.25">
      <c r="Y797" s="10"/>
      <c r="AA797" s="15"/>
      <c r="AB797" s="15"/>
      <c r="AC797" s="15"/>
    </row>
    <row r="798" spans="25:29" customFormat="1" x14ac:dyDescent="0.25">
      <c r="Y798" s="10"/>
      <c r="AA798" s="15"/>
      <c r="AB798" s="15"/>
      <c r="AC798" s="15"/>
    </row>
    <row r="799" spans="25:29" customFormat="1" x14ac:dyDescent="0.25">
      <c r="Y799" s="10"/>
      <c r="AA799" s="15"/>
      <c r="AB799" s="15"/>
      <c r="AC799" s="15"/>
    </row>
    <row r="800" spans="25:29" customFormat="1" x14ac:dyDescent="0.25">
      <c r="Y800" s="10"/>
      <c r="AA800" s="15"/>
      <c r="AB800" s="15"/>
      <c r="AC800" s="15"/>
    </row>
    <row r="801" spans="25:29" customFormat="1" x14ac:dyDescent="0.25">
      <c r="Y801" s="10"/>
      <c r="AA801" s="15"/>
      <c r="AB801" s="15"/>
      <c r="AC801" s="15"/>
    </row>
    <row r="802" spans="25:29" customFormat="1" x14ac:dyDescent="0.25">
      <c r="Y802" s="10"/>
      <c r="AA802" s="15"/>
      <c r="AB802" s="15"/>
      <c r="AC802" s="15"/>
    </row>
    <row r="803" spans="25:29" customFormat="1" x14ac:dyDescent="0.25">
      <c r="Y803" s="10"/>
      <c r="AA803" s="15"/>
      <c r="AB803" s="15"/>
      <c r="AC803" s="15"/>
    </row>
    <row r="804" spans="25:29" customFormat="1" x14ac:dyDescent="0.25">
      <c r="Y804" s="10"/>
      <c r="AA804" s="15"/>
      <c r="AB804" s="15"/>
      <c r="AC804" s="15"/>
    </row>
    <row r="805" spans="25:29" customFormat="1" x14ac:dyDescent="0.25">
      <c r="Y805" s="10"/>
      <c r="AA805" s="15"/>
      <c r="AB805" s="15"/>
      <c r="AC805" s="15"/>
    </row>
    <row r="806" spans="25:29" customFormat="1" x14ac:dyDescent="0.25">
      <c r="Y806" s="10"/>
      <c r="AA806" s="15"/>
      <c r="AB806" s="15"/>
      <c r="AC806" s="15"/>
    </row>
    <row r="807" spans="25:29" customFormat="1" x14ac:dyDescent="0.25">
      <c r="Y807" s="10"/>
      <c r="AA807" s="15"/>
      <c r="AB807" s="15"/>
      <c r="AC807" s="15"/>
    </row>
    <row r="808" spans="25:29" customFormat="1" x14ac:dyDescent="0.25">
      <c r="Y808" s="10"/>
      <c r="AA808" s="15"/>
      <c r="AB808" s="15"/>
      <c r="AC808" s="15"/>
    </row>
    <row r="809" spans="25:29" customFormat="1" x14ac:dyDescent="0.25">
      <c r="Y809" s="10"/>
      <c r="AA809" s="15"/>
      <c r="AB809" s="15"/>
      <c r="AC809" s="15"/>
    </row>
    <row r="810" spans="25:29" customFormat="1" x14ac:dyDescent="0.25">
      <c r="Y810" s="10"/>
      <c r="AA810" s="15"/>
      <c r="AB810" s="15"/>
      <c r="AC810" s="15"/>
    </row>
    <row r="811" spans="25:29" customFormat="1" x14ac:dyDescent="0.25">
      <c r="Y811" s="10"/>
      <c r="AA811" s="15"/>
      <c r="AB811" s="15"/>
      <c r="AC811" s="15"/>
    </row>
    <row r="812" spans="25:29" customFormat="1" x14ac:dyDescent="0.25">
      <c r="Y812" s="10"/>
      <c r="AA812" s="15"/>
      <c r="AB812" s="15"/>
      <c r="AC812" s="15"/>
    </row>
    <row r="813" spans="25:29" customFormat="1" x14ac:dyDescent="0.25">
      <c r="Y813" s="10"/>
      <c r="AA813" s="15"/>
      <c r="AB813" s="15"/>
      <c r="AC813" s="15"/>
    </row>
    <row r="814" spans="25:29" customFormat="1" x14ac:dyDescent="0.25">
      <c r="Y814" s="10"/>
      <c r="AA814" s="15"/>
      <c r="AB814" s="15"/>
      <c r="AC814" s="15"/>
    </row>
    <row r="815" spans="25:29" customFormat="1" x14ac:dyDescent="0.25">
      <c r="Y815" s="10"/>
      <c r="AA815" s="15"/>
      <c r="AB815" s="15"/>
      <c r="AC815" s="15"/>
    </row>
    <row r="816" spans="25:29" customFormat="1" x14ac:dyDescent="0.25">
      <c r="Y816" s="10"/>
      <c r="AA816" s="15"/>
      <c r="AB816" s="15"/>
      <c r="AC816" s="15"/>
    </row>
    <row r="817" spans="25:29" customFormat="1" x14ac:dyDescent="0.25">
      <c r="Y817" s="10"/>
      <c r="AA817" s="15"/>
      <c r="AB817" s="15"/>
      <c r="AC817" s="15"/>
    </row>
    <row r="818" spans="25:29" customFormat="1" x14ac:dyDescent="0.25">
      <c r="Y818" s="10"/>
      <c r="AA818" s="15"/>
      <c r="AB818" s="15"/>
      <c r="AC818" s="15"/>
    </row>
    <row r="819" spans="25:29" customFormat="1" x14ac:dyDescent="0.25">
      <c r="Y819" s="10"/>
      <c r="AA819" s="15"/>
      <c r="AB819" s="15"/>
      <c r="AC819" s="15"/>
    </row>
    <row r="820" spans="25:29" customFormat="1" x14ac:dyDescent="0.25">
      <c r="Y820" s="10"/>
      <c r="AA820" s="15"/>
      <c r="AB820" s="15"/>
      <c r="AC820" s="15"/>
    </row>
    <row r="821" spans="25:29" customFormat="1" x14ac:dyDescent="0.25">
      <c r="Y821" s="10"/>
      <c r="AA821" s="15"/>
      <c r="AB821" s="15"/>
      <c r="AC821" s="15"/>
    </row>
    <row r="822" spans="25:29" customFormat="1" x14ac:dyDescent="0.25">
      <c r="Y822" s="10"/>
      <c r="AA822" s="15"/>
      <c r="AB822" s="15"/>
      <c r="AC822" s="15"/>
    </row>
    <row r="823" spans="25:29" customFormat="1" x14ac:dyDescent="0.25">
      <c r="Y823" s="10"/>
      <c r="AA823" s="15"/>
      <c r="AB823" s="15"/>
      <c r="AC823" s="15"/>
    </row>
    <row r="824" spans="25:29" customFormat="1" x14ac:dyDescent="0.25">
      <c r="Y824" s="10"/>
      <c r="AA824" s="15"/>
      <c r="AB824" s="15"/>
      <c r="AC824" s="15"/>
    </row>
    <row r="825" spans="25:29" customFormat="1" x14ac:dyDescent="0.25">
      <c r="Y825" s="10"/>
      <c r="AA825" s="15"/>
      <c r="AB825" s="15"/>
      <c r="AC825" s="15"/>
    </row>
    <row r="826" spans="25:29" customFormat="1" x14ac:dyDescent="0.25">
      <c r="Y826" s="10"/>
      <c r="AA826" s="15"/>
      <c r="AB826" s="15"/>
      <c r="AC826" s="15"/>
    </row>
    <row r="827" spans="25:29" customFormat="1" x14ac:dyDescent="0.25">
      <c r="Y827" s="10"/>
      <c r="AA827" s="15"/>
      <c r="AB827" s="15"/>
      <c r="AC827" s="15"/>
    </row>
    <row r="828" spans="25:29" customFormat="1" x14ac:dyDescent="0.25">
      <c r="Y828" s="10"/>
      <c r="AA828" s="15"/>
      <c r="AB828" s="15"/>
      <c r="AC828" s="15"/>
    </row>
    <row r="829" spans="25:29" customFormat="1" x14ac:dyDescent="0.25">
      <c r="Y829" s="10"/>
      <c r="AA829" s="15"/>
      <c r="AB829" s="15"/>
      <c r="AC829" s="15"/>
    </row>
    <row r="830" spans="25:29" customFormat="1" x14ac:dyDescent="0.25">
      <c r="Y830" s="10"/>
      <c r="AA830" s="15"/>
      <c r="AB830" s="15"/>
      <c r="AC830" s="15"/>
    </row>
    <row r="831" spans="25:29" customFormat="1" x14ac:dyDescent="0.25">
      <c r="Y831" s="10"/>
      <c r="AA831" s="15"/>
      <c r="AB831" s="15"/>
      <c r="AC831" s="15"/>
    </row>
    <row r="832" spans="25:29" customFormat="1" x14ac:dyDescent="0.25">
      <c r="Y832" s="10"/>
      <c r="AA832" s="15"/>
      <c r="AB832" s="15"/>
      <c r="AC832" s="15"/>
    </row>
    <row r="833" spans="25:29" customFormat="1" x14ac:dyDescent="0.25">
      <c r="Y833" s="10"/>
      <c r="AA833" s="15"/>
      <c r="AB833" s="15"/>
      <c r="AC833" s="15"/>
    </row>
    <row r="834" spans="25:29" customFormat="1" x14ac:dyDescent="0.25">
      <c r="Y834" s="10"/>
      <c r="AA834" s="15"/>
      <c r="AB834" s="15"/>
      <c r="AC834" s="15"/>
    </row>
    <row r="835" spans="25:29" customFormat="1" x14ac:dyDescent="0.25">
      <c r="Y835" s="10"/>
      <c r="AA835" s="15"/>
      <c r="AB835" s="15"/>
      <c r="AC835" s="15"/>
    </row>
    <row r="836" spans="25:29" customFormat="1" x14ac:dyDescent="0.25">
      <c r="Y836" s="10"/>
      <c r="AA836" s="15"/>
      <c r="AB836" s="15"/>
      <c r="AC836" s="15"/>
    </row>
    <row r="837" spans="25:29" customFormat="1" x14ac:dyDescent="0.25">
      <c r="Y837" s="10"/>
      <c r="AA837" s="15"/>
      <c r="AB837" s="15"/>
      <c r="AC837" s="15"/>
    </row>
    <row r="838" spans="25:29" customFormat="1" x14ac:dyDescent="0.25">
      <c r="Y838" s="10"/>
      <c r="AA838" s="15"/>
      <c r="AB838" s="15"/>
      <c r="AC838" s="15"/>
    </row>
    <row r="839" spans="25:29" customFormat="1" x14ac:dyDescent="0.25">
      <c r="Y839" s="10"/>
      <c r="AA839" s="15"/>
      <c r="AB839" s="15"/>
      <c r="AC839" s="15"/>
    </row>
    <row r="840" spans="25:29" customFormat="1" x14ac:dyDescent="0.25">
      <c r="Y840" s="10"/>
      <c r="AA840" s="15"/>
      <c r="AB840" s="15"/>
      <c r="AC840" s="15"/>
    </row>
    <row r="841" spans="25:29" customFormat="1" x14ac:dyDescent="0.25">
      <c r="Y841" s="10"/>
      <c r="AA841" s="15"/>
      <c r="AB841" s="15"/>
      <c r="AC841" s="15"/>
    </row>
    <row r="842" spans="25:29" customFormat="1" x14ac:dyDescent="0.25">
      <c r="Y842" s="10"/>
      <c r="AA842" s="15"/>
      <c r="AB842" s="15"/>
      <c r="AC842" s="15"/>
    </row>
    <row r="843" spans="25:29" customFormat="1" x14ac:dyDescent="0.25">
      <c r="Y843" s="10"/>
      <c r="AA843" s="15"/>
      <c r="AB843" s="15"/>
      <c r="AC843" s="15"/>
    </row>
    <row r="844" spans="25:29" customFormat="1" x14ac:dyDescent="0.25">
      <c r="Y844" s="10"/>
      <c r="AA844" s="15"/>
      <c r="AB844" s="15"/>
      <c r="AC844" s="15"/>
    </row>
    <row r="845" spans="25:29" customFormat="1" x14ac:dyDescent="0.25">
      <c r="Y845" s="10"/>
      <c r="AA845" s="15"/>
      <c r="AB845" s="15"/>
      <c r="AC845" s="15"/>
    </row>
    <row r="846" spans="25:29" customFormat="1" x14ac:dyDescent="0.25">
      <c r="Y846" s="10"/>
      <c r="AA846" s="15"/>
      <c r="AB846" s="15"/>
      <c r="AC846" s="15"/>
    </row>
    <row r="847" spans="25:29" customFormat="1" x14ac:dyDescent="0.25">
      <c r="Y847" s="10"/>
      <c r="AA847" s="15"/>
      <c r="AB847" s="15"/>
      <c r="AC847" s="15"/>
    </row>
    <row r="848" spans="25:29" customFormat="1" x14ac:dyDescent="0.25">
      <c r="Y848" s="10"/>
      <c r="AA848" s="15"/>
      <c r="AB848" s="15"/>
      <c r="AC848" s="15"/>
    </row>
    <row r="849" spans="25:29" customFormat="1" x14ac:dyDescent="0.25">
      <c r="Y849" s="10"/>
      <c r="AA849" s="15"/>
      <c r="AB849" s="15"/>
      <c r="AC849" s="15"/>
    </row>
    <row r="850" spans="25:29" customFormat="1" x14ac:dyDescent="0.25">
      <c r="Y850" s="10"/>
      <c r="AA850" s="15"/>
      <c r="AB850" s="15"/>
      <c r="AC850" s="15"/>
    </row>
    <row r="851" spans="25:29" customFormat="1" x14ac:dyDescent="0.25">
      <c r="Y851" s="10"/>
      <c r="AA851" s="15"/>
      <c r="AB851" s="15"/>
      <c r="AC851" s="15"/>
    </row>
    <row r="852" spans="25:29" customFormat="1" x14ac:dyDescent="0.25">
      <c r="Y852" s="10"/>
      <c r="AA852" s="15"/>
      <c r="AB852" s="15"/>
      <c r="AC852" s="15"/>
    </row>
    <row r="853" spans="25:29" customFormat="1" x14ac:dyDescent="0.25">
      <c r="Y853" s="10"/>
      <c r="AA853" s="15"/>
      <c r="AB853" s="15"/>
      <c r="AC853" s="15"/>
    </row>
    <row r="854" spans="25:29" customFormat="1" x14ac:dyDescent="0.25">
      <c r="Y854" s="10"/>
      <c r="AA854" s="15"/>
      <c r="AB854" s="15"/>
      <c r="AC854" s="15"/>
    </row>
    <row r="855" spans="25:29" customFormat="1" x14ac:dyDescent="0.25">
      <c r="Y855" s="10"/>
      <c r="AA855" s="15"/>
      <c r="AB855" s="15"/>
      <c r="AC855" s="15"/>
    </row>
    <row r="856" spans="25:29" customFormat="1" x14ac:dyDescent="0.25">
      <c r="Y856" s="10"/>
      <c r="AA856" s="15"/>
      <c r="AB856" s="15"/>
      <c r="AC856" s="15"/>
    </row>
    <row r="857" spans="25:29" customFormat="1" x14ac:dyDescent="0.25">
      <c r="Y857" s="10"/>
      <c r="AA857" s="15"/>
      <c r="AB857" s="15"/>
      <c r="AC857" s="15"/>
    </row>
    <row r="858" spans="25:29" customFormat="1" x14ac:dyDescent="0.25">
      <c r="Y858" s="10"/>
      <c r="AA858" s="15"/>
      <c r="AB858" s="15"/>
      <c r="AC858" s="15"/>
    </row>
    <row r="859" spans="25:29" customFormat="1" x14ac:dyDescent="0.25">
      <c r="Y859" s="10"/>
      <c r="AA859" s="15"/>
      <c r="AB859" s="15"/>
      <c r="AC859" s="15"/>
    </row>
    <row r="860" spans="25:29" customFormat="1" x14ac:dyDescent="0.25">
      <c r="Y860" s="10"/>
      <c r="AA860" s="15"/>
      <c r="AB860" s="15"/>
      <c r="AC860" s="15"/>
    </row>
    <row r="861" spans="25:29" customFormat="1" x14ac:dyDescent="0.25">
      <c r="Y861" s="10"/>
      <c r="AA861" s="15"/>
      <c r="AB861" s="15"/>
      <c r="AC861" s="15"/>
    </row>
    <row r="862" spans="25:29" customFormat="1" x14ac:dyDescent="0.25">
      <c r="Y862" s="10"/>
      <c r="AA862" s="15"/>
      <c r="AB862" s="15"/>
      <c r="AC862" s="15"/>
    </row>
    <row r="863" spans="25:29" customFormat="1" x14ac:dyDescent="0.25">
      <c r="Y863" s="10"/>
      <c r="AA863" s="15"/>
      <c r="AB863" s="15"/>
      <c r="AC863" s="15"/>
    </row>
    <row r="864" spans="25:29" customFormat="1" x14ac:dyDescent="0.25">
      <c r="Y864" s="10"/>
      <c r="AA864" s="15"/>
      <c r="AB864" s="15"/>
      <c r="AC864" s="15"/>
    </row>
    <row r="865" spans="25:29" customFormat="1" x14ac:dyDescent="0.25">
      <c r="Y865" s="10"/>
      <c r="AA865" s="15"/>
      <c r="AB865" s="15"/>
      <c r="AC865" s="15"/>
    </row>
    <row r="866" spans="25:29" customFormat="1" x14ac:dyDescent="0.25">
      <c r="Y866" s="10"/>
      <c r="AA866" s="15"/>
      <c r="AB866" s="15"/>
      <c r="AC866" s="15"/>
    </row>
    <row r="867" spans="25:29" customFormat="1" x14ac:dyDescent="0.25">
      <c r="Y867" s="10"/>
      <c r="AA867" s="15"/>
      <c r="AB867" s="15"/>
      <c r="AC867" s="15"/>
    </row>
    <row r="868" spans="25:29" customFormat="1" x14ac:dyDescent="0.25">
      <c r="Y868" s="10"/>
      <c r="AA868" s="15"/>
      <c r="AB868" s="15"/>
      <c r="AC868" s="15"/>
    </row>
    <row r="869" spans="25:29" customFormat="1" x14ac:dyDescent="0.25">
      <c r="Y869" s="10"/>
      <c r="AA869" s="15"/>
      <c r="AB869" s="15"/>
      <c r="AC869" s="15"/>
    </row>
    <row r="870" spans="25:29" customFormat="1" x14ac:dyDescent="0.25">
      <c r="Y870" s="10"/>
      <c r="AA870" s="15"/>
      <c r="AB870" s="15"/>
      <c r="AC870" s="15"/>
    </row>
    <row r="871" spans="25:29" customFormat="1" x14ac:dyDescent="0.25">
      <c r="Y871" s="10"/>
      <c r="AA871" s="15"/>
      <c r="AB871" s="15"/>
      <c r="AC871" s="15"/>
    </row>
    <row r="872" spans="25:29" customFormat="1" x14ac:dyDescent="0.25">
      <c r="Y872" s="10"/>
      <c r="AA872" s="15"/>
      <c r="AB872" s="15"/>
      <c r="AC872" s="15"/>
    </row>
    <row r="873" spans="25:29" customFormat="1" x14ac:dyDescent="0.25">
      <c r="Y873" s="10"/>
      <c r="AA873" s="15"/>
      <c r="AB873" s="15"/>
      <c r="AC873" s="15"/>
    </row>
    <row r="874" spans="25:29" customFormat="1" x14ac:dyDescent="0.25">
      <c r="Y874" s="10"/>
      <c r="AA874" s="15"/>
      <c r="AB874" s="15"/>
      <c r="AC874" s="15"/>
    </row>
    <row r="875" spans="25:29" customFormat="1" x14ac:dyDescent="0.25">
      <c r="Y875" s="10"/>
      <c r="AA875" s="15"/>
      <c r="AB875" s="15"/>
      <c r="AC875" s="15"/>
    </row>
    <row r="876" spans="25:29" customFormat="1" x14ac:dyDescent="0.25">
      <c r="Y876" s="10"/>
      <c r="AA876" s="15"/>
      <c r="AB876" s="15"/>
      <c r="AC876" s="15"/>
    </row>
    <row r="877" spans="25:29" customFormat="1" x14ac:dyDescent="0.25">
      <c r="Y877" s="10"/>
      <c r="AA877" s="15"/>
      <c r="AB877" s="15"/>
      <c r="AC877" s="15"/>
    </row>
    <row r="878" spans="25:29" customFormat="1" x14ac:dyDescent="0.25">
      <c r="Y878" s="10"/>
      <c r="AA878" s="15"/>
      <c r="AB878" s="15"/>
      <c r="AC878" s="15"/>
    </row>
    <row r="879" spans="25:29" customFormat="1" x14ac:dyDescent="0.25">
      <c r="Y879" s="10"/>
      <c r="AA879" s="15"/>
      <c r="AB879" s="15"/>
      <c r="AC879" s="15"/>
    </row>
    <row r="880" spans="25:29" customFormat="1" x14ac:dyDescent="0.25">
      <c r="Y880" s="10"/>
      <c r="AA880" s="15"/>
      <c r="AB880" s="15"/>
      <c r="AC880" s="15"/>
    </row>
    <row r="881" spans="25:29" customFormat="1" x14ac:dyDescent="0.25">
      <c r="Y881" s="10"/>
      <c r="AA881" s="15"/>
      <c r="AB881" s="15"/>
      <c r="AC881" s="15"/>
    </row>
    <row r="882" spans="25:29" customFormat="1" x14ac:dyDescent="0.25">
      <c r="Y882" s="10"/>
      <c r="AA882" s="15"/>
      <c r="AB882" s="15"/>
      <c r="AC882" s="15"/>
    </row>
    <row r="883" spans="25:29" customFormat="1" x14ac:dyDescent="0.25">
      <c r="Y883" s="10"/>
      <c r="AA883" s="15"/>
      <c r="AB883" s="15"/>
      <c r="AC883" s="15"/>
    </row>
    <row r="884" spans="25:29" customFormat="1" x14ac:dyDescent="0.25">
      <c r="Y884" s="10"/>
      <c r="AA884" s="15"/>
      <c r="AB884" s="15"/>
      <c r="AC884" s="15"/>
    </row>
    <row r="885" spans="25:29" customFormat="1" x14ac:dyDescent="0.25">
      <c r="Y885" s="10"/>
      <c r="AA885" s="15"/>
      <c r="AB885" s="15"/>
      <c r="AC885" s="15"/>
    </row>
    <row r="886" spans="25:29" customFormat="1" x14ac:dyDescent="0.25">
      <c r="Y886" s="10"/>
      <c r="AA886" s="15"/>
      <c r="AB886" s="15"/>
      <c r="AC886" s="15"/>
    </row>
    <row r="887" spans="25:29" customFormat="1" x14ac:dyDescent="0.25">
      <c r="Y887" s="10"/>
      <c r="AA887" s="15"/>
      <c r="AB887" s="15"/>
      <c r="AC887" s="15"/>
    </row>
    <row r="888" spans="25:29" customFormat="1" x14ac:dyDescent="0.25">
      <c r="Y888" s="10"/>
      <c r="AA888" s="15"/>
      <c r="AB888" s="15"/>
      <c r="AC888" s="15"/>
    </row>
    <row r="889" spans="25:29" customFormat="1" x14ac:dyDescent="0.25">
      <c r="Y889" s="10"/>
      <c r="AA889" s="15"/>
      <c r="AB889" s="15"/>
      <c r="AC889" s="15"/>
    </row>
    <row r="890" spans="25:29" customFormat="1" x14ac:dyDescent="0.25">
      <c r="Y890" s="10"/>
      <c r="AA890" s="15"/>
      <c r="AB890" s="15"/>
      <c r="AC890" s="15"/>
    </row>
    <row r="891" spans="25:29" customFormat="1" x14ac:dyDescent="0.25">
      <c r="Y891" s="10"/>
      <c r="AA891" s="15"/>
      <c r="AB891" s="15"/>
      <c r="AC891" s="15"/>
    </row>
    <row r="892" spans="25:29" customFormat="1" x14ac:dyDescent="0.25">
      <c r="Y892" s="10"/>
      <c r="AA892" s="15"/>
      <c r="AB892" s="15"/>
      <c r="AC892" s="15"/>
    </row>
    <row r="893" spans="25:29" customFormat="1" x14ac:dyDescent="0.25">
      <c r="Y893" s="10"/>
      <c r="AA893" s="15"/>
      <c r="AB893" s="15"/>
      <c r="AC893" s="15"/>
    </row>
    <row r="894" spans="25:29" customFormat="1" x14ac:dyDescent="0.25">
      <c r="Y894" s="10"/>
      <c r="AA894" s="15"/>
      <c r="AB894" s="15"/>
      <c r="AC894" s="15"/>
    </row>
    <row r="895" spans="25:29" customFormat="1" x14ac:dyDescent="0.25">
      <c r="Y895" s="10"/>
      <c r="AA895" s="15"/>
      <c r="AB895" s="15"/>
      <c r="AC895" s="15"/>
    </row>
    <row r="896" spans="25:29" customFormat="1" x14ac:dyDescent="0.25">
      <c r="Y896" s="10"/>
      <c r="AA896" s="15"/>
      <c r="AB896" s="15"/>
      <c r="AC896" s="15"/>
    </row>
    <row r="897" spans="25:29" customFormat="1" x14ac:dyDescent="0.25">
      <c r="Y897" s="10"/>
      <c r="AA897" s="15"/>
      <c r="AB897" s="15"/>
      <c r="AC897" s="15"/>
    </row>
    <row r="898" spans="25:29" customFormat="1" x14ac:dyDescent="0.25">
      <c r="Y898" s="10"/>
      <c r="AA898" s="15"/>
      <c r="AB898" s="15"/>
      <c r="AC898" s="15"/>
    </row>
    <row r="899" spans="25:29" customFormat="1" x14ac:dyDescent="0.25">
      <c r="Y899" s="10"/>
      <c r="AA899" s="15"/>
      <c r="AB899" s="15"/>
      <c r="AC899" s="15"/>
    </row>
    <row r="900" spans="25:29" customFormat="1" x14ac:dyDescent="0.25">
      <c r="Y900" s="10"/>
      <c r="AA900" s="15"/>
      <c r="AB900" s="15"/>
      <c r="AC900" s="15"/>
    </row>
    <row r="901" spans="25:29" customFormat="1" x14ac:dyDescent="0.25">
      <c r="Y901" s="10"/>
      <c r="AA901" s="15"/>
      <c r="AB901" s="15"/>
      <c r="AC901" s="15"/>
    </row>
    <row r="902" spans="25:29" customFormat="1" x14ac:dyDescent="0.25">
      <c r="Y902" s="10"/>
      <c r="AA902" s="15"/>
      <c r="AB902" s="15"/>
      <c r="AC902" s="15"/>
    </row>
    <row r="903" spans="25:29" customFormat="1" x14ac:dyDescent="0.25">
      <c r="Y903" s="10"/>
      <c r="AA903" s="15"/>
      <c r="AB903" s="15"/>
      <c r="AC903" s="15"/>
    </row>
    <row r="904" spans="25:29" customFormat="1" x14ac:dyDescent="0.25">
      <c r="Y904" s="10"/>
      <c r="AA904" s="15"/>
      <c r="AB904" s="15"/>
      <c r="AC904" s="15"/>
    </row>
    <row r="905" spans="25:29" customFormat="1" x14ac:dyDescent="0.25">
      <c r="Y905" s="10"/>
      <c r="AA905" s="15"/>
      <c r="AB905" s="15"/>
      <c r="AC905" s="15"/>
    </row>
    <row r="906" spans="25:29" customFormat="1" x14ac:dyDescent="0.25">
      <c r="Y906" s="10"/>
      <c r="AA906" s="15"/>
      <c r="AB906" s="15"/>
      <c r="AC906" s="15"/>
    </row>
    <row r="907" spans="25:29" customFormat="1" x14ac:dyDescent="0.25">
      <c r="Y907" s="10"/>
      <c r="AA907" s="15"/>
      <c r="AB907" s="15"/>
      <c r="AC907" s="15"/>
    </row>
    <row r="908" spans="25:29" customFormat="1" x14ac:dyDescent="0.25">
      <c r="Y908" s="10"/>
      <c r="AA908" s="15"/>
      <c r="AB908" s="15"/>
      <c r="AC908" s="15"/>
    </row>
    <row r="909" spans="25:29" customFormat="1" x14ac:dyDescent="0.25">
      <c r="Y909" s="10"/>
      <c r="AA909" s="15"/>
      <c r="AB909" s="15"/>
      <c r="AC909" s="15"/>
    </row>
    <row r="910" spans="25:29" customFormat="1" x14ac:dyDescent="0.25">
      <c r="Y910" s="10"/>
      <c r="AA910" s="15"/>
      <c r="AB910" s="15"/>
      <c r="AC910" s="15"/>
    </row>
    <row r="911" spans="25:29" customFormat="1" x14ac:dyDescent="0.25">
      <c r="Y911" s="10"/>
      <c r="AA911" s="15"/>
      <c r="AB911" s="15"/>
      <c r="AC911" s="15"/>
    </row>
    <row r="912" spans="25:29" customFormat="1" x14ac:dyDescent="0.25">
      <c r="Y912" s="10"/>
      <c r="AA912" s="15"/>
      <c r="AB912" s="15"/>
      <c r="AC912" s="15"/>
    </row>
    <row r="913" spans="25:29" customFormat="1" x14ac:dyDescent="0.25">
      <c r="Y913" s="10"/>
      <c r="AA913" s="15"/>
      <c r="AB913" s="15"/>
      <c r="AC913" s="15"/>
    </row>
    <row r="914" spans="25:29" customFormat="1" x14ac:dyDescent="0.25">
      <c r="Y914" s="10"/>
      <c r="AA914" s="15"/>
      <c r="AB914" s="15"/>
      <c r="AC914" s="15"/>
    </row>
    <row r="915" spans="25:29" customFormat="1" x14ac:dyDescent="0.25">
      <c r="Y915" s="10"/>
      <c r="AA915" s="15"/>
      <c r="AB915" s="15"/>
      <c r="AC915" s="15"/>
    </row>
    <row r="916" spans="25:29" customFormat="1" x14ac:dyDescent="0.25">
      <c r="Y916" s="10"/>
      <c r="AA916" s="15"/>
      <c r="AB916" s="15"/>
      <c r="AC916" s="15"/>
    </row>
    <row r="917" spans="25:29" customFormat="1" x14ac:dyDescent="0.25">
      <c r="Y917" s="10"/>
      <c r="AA917" s="15"/>
      <c r="AB917" s="15"/>
      <c r="AC917" s="15"/>
    </row>
    <row r="918" spans="25:29" customFormat="1" x14ac:dyDescent="0.25">
      <c r="Y918" s="10"/>
      <c r="AA918" s="15"/>
      <c r="AB918" s="15"/>
      <c r="AC918" s="15"/>
    </row>
    <row r="919" spans="25:29" customFormat="1" x14ac:dyDescent="0.25">
      <c r="Y919" s="10"/>
      <c r="AA919" s="15"/>
      <c r="AB919" s="15"/>
      <c r="AC919" s="15"/>
    </row>
    <row r="920" spans="25:29" customFormat="1" x14ac:dyDescent="0.25">
      <c r="Y920" s="10"/>
      <c r="AA920" s="15"/>
      <c r="AB920" s="15"/>
      <c r="AC920" s="15"/>
    </row>
    <row r="921" spans="25:29" customFormat="1" x14ac:dyDescent="0.25">
      <c r="Y921" s="10"/>
      <c r="AA921" s="15"/>
      <c r="AB921" s="15"/>
      <c r="AC921" s="15"/>
    </row>
    <row r="922" spans="25:29" customFormat="1" x14ac:dyDescent="0.25">
      <c r="Y922" s="10"/>
      <c r="AA922" s="15"/>
      <c r="AB922" s="15"/>
      <c r="AC922" s="15"/>
    </row>
    <row r="923" spans="25:29" customFormat="1" x14ac:dyDescent="0.25">
      <c r="Y923" s="10"/>
      <c r="AA923" s="15"/>
      <c r="AB923" s="15"/>
      <c r="AC923" s="15"/>
    </row>
    <row r="924" spans="25:29" customFormat="1" x14ac:dyDescent="0.25">
      <c r="Y924" s="10"/>
      <c r="AA924" s="15"/>
      <c r="AB924" s="15"/>
      <c r="AC924" s="15"/>
    </row>
    <row r="925" spans="25:29" customFormat="1" x14ac:dyDescent="0.25">
      <c r="Y925" s="10"/>
      <c r="AA925" s="15"/>
      <c r="AB925" s="15"/>
      <c r="AC925" s="15"/>
    </row>
    <row r="926" spans="25:29" customFormat="1" x14ac:dyDescent="0.25">
      <c r="Y926" s="10"/>
      <c r="AA926" s="15"/>
      <c r="AB926" s="15"/>
      <c r="AC926" s="15"/>
    </row>
    <row r="927" spans="25:29" customFormat="1" x14ac:dyDescent="0.25">
      <c r="Y927" s="10"/>
      <c r="AA927" s="15"/>
      <c r="AB927" s="15"/>
      <c r="AC927" s="15"/>
    </row>
    <row r="928" spans="25:29" customFormat="1" x14ac:dyDescent="0.25">
      <c r="Y928" s="10"/>
      <c r="AA928" s="15"/>
      <c r="AB928" s="15"/>
      <c r="AC928" s="15"/>
    </row>
    <row r="929" spans="25:29" customFormat="1" x14ac:dyDescent="0.25">
      <c r="Y929" s="10"/>
      <c r="AA929" s="15"/>
      <c r="AB929" s="15"/>
      <c r="AC929" s="15"/>
    </row>
    <row r="930" spans="25:29" customFormat="1" x14ac:dyDescent="0.25">
      <c r="Y930" s="10"/>
      <c r="AA930" s="15"/>
      <c r="AB930" s="15"/>
      <c r="AC930" s="15"/>
    </row>
    <row r="931" spans="25:29" customFormat="1" x14ac:dyDescent="0.25">
      <c r="Y931" s="10"/>
      <c r="AA931" s="15"/>
      <c r="AB931" s="15"/>
      <c r="AC931" s="15"/>
    </row>
    <row r="932" spans="25:29" customFormat="1" x14ac:dyDescent="0.25">
      <c r="Y932" s="10"/>
      <c r="AA932" s="15"/>
      <c r="AB932" s="15"/>
      <c r="AC932" s="15"/>
    </row>
    <row r="933" spans="25:29" customFormat="1" x14ac:dyDescent="0.25">
      <c r="Y933" s="10"/>
      <c r="AA933" s="15"/>
      <c r="AB933" s="15"/>
      <c r="AC933" s="15"/>
    </row>
    <row r="934" spans="25:29" customFormat="1" x14ac:dyDescent="0.25">
      <c r="Y934" s="10"/>
      <c r="AA934" s="15"/>
      <c r="AB934" s="15"/>
      <c r="AC934" s="15"/>
    </row>
    <row r="935" spans="25:29" customFormat="1" x14ac:dyDescent="0.25">
      <c r="Y935" s="10"/>
      <c r="AA935" s="15"/>
      <c r="AB935" s="15"/>
      <c r="AC935" s="15"/>
    </row>
    <row r="936" spans="25:29" customFormat="1" x14ac:dyDescent="0.25">
      <c r="Y936" s="10"/>
      <c r="AA936" s="15"/>
      <c r="AB936" s="15"/>
      <c r="AC936" s="15"/>
    </row>
    <row r="937" spans="25:29" customFormat="1" x14ac:dyDescent="0.25">
      <c r="Y937" s="10"/>
      <c r="AA937" s="15"/>
      <c r="AB937" s="15"/>
      <c r="AC937" s="15"/>
    </row>
    <row r="938" spans="25:29" customFormat="1" x14ac:dyDescent="0.25">
      <c r="Y938" s="10"/>
      <c r="AA938" s="15"/>
      <c r="AB938" s="15"/>
      <c r="AC938" s="15"/>
    </row>
    <row r="939" spans="25:29" customFormat="1" x14ac:dyDescent="0.25">
      <c r="Y939" s="10"/>
      <c r="AA939" s="15"/>
      <c r="AB939" s="15"/>
      <c r="AC939" s="15"/>
    </row>
    <row r="940" spans="25:29" customFormat="1" x14ac:dyDescent="0.25">
      <c r="Y940" s="10"/>
      <c r="AA940" s="15"/>
      <c r="AB940" s="15"/>
      <c r="AC940" s="15"/>
    </row>
    <row r="941" spans="25:29" customFormat="1" x14ac:dyDescent="0.25">
      <c r="Y941" s="10"/>
      <c r="AA941" s="15"/>
      <c r="AB941" s="15"/>
      <c r="AC941" s="15"/>
    </row>
    <row r="942" spans="25:29" customFormat="1" x14ac:dyDescent="0.25">
      <c r="Y942" s="10"/>
      <c r="AA942" s="15"/>
      <c r="AB942" s="15"/>
      <c r="AC942" s="15"/>
    </row>
    <row r="943" spans="25:29" customFormat="1" x14ac:dyDescent="0.25">
      <c r="Y943" s="10"/>
      <c r="AA943" s="15"/>
      <c r="AB943" s="15"/>
      <c r="AC943" s="15"/>
    </row>
    <row r="944" spans="25:29" customFormat="1" x14ac:dyDescent="0.25">
      <c r="Y944" s="10"/>
      <c r="AA944" s="15"/>
      <c r="AB944" s="15"/>
      <c r="AC944" s="15"/>
    </row>
    <row r="945" spans="25:29" customFormat="1" x14ac:dyDescent="0.25">
      <c r="Y945" s="10"/>
      <c r="AA945" s="15"/>
      <c r="AB945" s="15"/>
      <c r="AC945" s="15"/>
    </row>
    <row r="946" spans="25:29" customFormat="1" x14ac:dyDescent="0.25">
      <c r="Y946" s="10"/>
      <c r="AA946" s="15"/>
      <c r="AB946" s="15"/>
      <c r="AC946" s="15"/>
    </row>
    <row r="947" spans="25:29" customFormat="1" x14ac:dyDescent="0.25">
      <c r="Y947" s="10"/>
      <c r="AA947" s="15"/>
      <c r="AB947" s="15"/>
      <c r="AC947" s="15"/>
    </row>
    <row r="948" spans="25:29" customFormat="1" x14ac:dyDescent="0.25">
      <c r="Y948" s="10"/>
      <c r="AA948" s="15"/>
      <c r="AB948" s="15"/>
      <c r="AC948" s="15"/>
    </row>
    <row r="949" spans="25:29" customFormat="1" x14ac:dyDescent="0.25">
      <c r="Y949" s="10"/>
      <c r="AA949" s="15"/>
      <c r="AB949" s="15"/>
      <c r="AC949" s="15"/>
    </row>
    <row r="950" spans="25:29" customFormat="1" x14ac:dyDescent="0.25">
      <c r="Y950" s="10"/>
      <c r="AA950" s="15"/>
      <c r="AB950" s="15"/>
      <c r="AC950" s="15"/>
    </row>
    <row r="951" spans="25:29" customFormat="1" x14ac:dyDescent="0.25">
      <c r="Y951" s="10"/>
      <c r="AA951" s="15"/>
      <c r="AB951" s="15"/>
      <c r="AC951" s="15"/>
    </row>
    <row r="952" spans="25:29" customFormat="1" x14ac:dyDescent="0.25">
      <c r="Y952" s="10"/>
      <c r="AA952" s="15"/>
      <c r="AB952" s="15"/>
      <c r="AC952" s="15"/>
    </row>
    <row r="953" spans="25:29" customFormat="1" x14ac:dyDescent="0.25">
      <c r="Y953" s="10"/>
      <c r="AA953" s="15"/>
      <c r="AB953" s="15"/>
      <c r="AC953" s="15"/>
    </row>
    <row r="954" spans="25:29" customFormat="1" x14ac:dyDescent="0.25">
      <c r="Y954" s="10"/>
      <c r="AA954" s="15"/>
      <c r="AB954" s="15"/>
      <c r="AC954" s="15"/>
    </row>
    <row r="955" spans="25:29" customFormat="1" x14ac:dyDescent="0.25">
      <c r="Y955" s="10"/>
      <c r="AA955" s="15"/>
      <c r="AB955" s="15"/>
      <c r="AC955" s="15"/>
    </row>
    <row r="956" spans="25:29" customFormat="1" x14ac:dyDescent="0.25">
      <c r="Y956" s="10"/>
      <c r="AA956" s="15"/>
      <c r="AB956" s="15"/>
      <c r="AC956" s="15"/>
    </row>
    <row r="957" spans="25:29" customFormat="1" x14ac:dyDescent="0.25">
      <c r="Y957" s="10"/>
      <c r="AA957" s="15"/>
      <c r="AB957" s="15"/>
      <c r="AC957" s="15"/>
    </row>
    <row r="958" spans="25:29" customFormat="1" x14ac:dyDescent="0.25">
      <c r="Y958" s="10"/>
      <c r="AA958" s="15"/>
      <c r="AB958" s="15"/>
      <c r="AC958" s="15"/>
    </row>
    <row r="959" spans="25:29" customFormat="1" x14ac:dyDescent="0.25">
      <c r="Y959" s="10"/>
      <c r="AA959" s="15"/>
      <c r="AB959" s="15"/>
      <c r="AC959" s="15"/>
    </row>
    <row r="960" spans="25:29" customFormat="1" x14ac:dyDescent="0.25">
      <c r="Y960" s="10"/>
      <c r="AA960" s="15"/>
      <c r="AB960" s="15"/>
      <c r="AC960" s="15"/>
    </row>
    <row r="961" spans="25:29" customFormat="1" x14ac:dyDescent="0.25">
      <c r="Y961" s="10"/>
      <c r="AA961" s="15"/>
      <c r="AB961" s="15"/>
      <c r="AC961" s="15"/>
    </row>
    <row r="962" spans="25:29" customFormat="1" x14ac:dyDescent="0.25">
      <c r="Y962" s="10"/>
      <c r="AA962" s="15"/>
      <c r="AB962" s="15"/>
      <c r="AC962" s="15"/>
    </row>
    <row r="963" spans="25:29" customFormat="1" x14ac:dyDescent="0.25">
      <c r="Y963" s="10"/>
      <c r="AA963" s="15"/>
      <c r="AB963" s="15"/>
      <c r="AC963" s="15"/>
    </row>
    <row r="964" spans="25:29" customFormat="1" x14ac:dyDescent="0.25">
      <c r="Y964" s="10"/>
      <c r="AA964" s="15"/>
      <c r="AB964" s="15"/>
      <c r="AC964" s="15"/>
    </row>
    <row r="965" spans="25:29" customFormat="1" x14ac:dyDescent="0.25">
      <c r="Y965" s="10"/>
      <c r="AA965" s="15"/>
      <c r="AB965" s="15"/>
      <c r="AC965" s="15"/>
    </row>
    <row r="966" spans="25:29" customFormat="1" x14ac:dyDescent="0.25">
      <c r="Y966" s="10"/>
      <c r="AA966" s="15"/>
      <c r="AB966" s="15"/>
      <c r="AC966" s="15"/>
    </row>
    <row r="967" spans="25:29" customFormat="1" x14ac:dyDescent="0.25">
      <c r="Y967" s="10"/>
      <c r="AA967" s="15"/>
      <c r="AB967" s="15"/>
      <c r="AC967" s="15"/>
    </row>
    <row r="968" spans="25:29" customFormat="1" x14ac:dyDescent="0.25">
      <c r="Y968" s="10"/>
      <c r="AA968" s="15"/>
      <c r="AB968" s="15"/>
      <c r="AC968" s="15"/>
    </row>
    <row r="969" spans="25:29" customFormat="1" x14ac:dyDescent="0.25">
      <c r="Y969" s="10"/>
      <c r="AA969" s="15"/>
      <c r="AB969" s="15"/>
      <c r="AC969" s="15"/>
    </row>
    <row r="970" spans="25:29" customFormat="1" x14ac:dyDescent="0.25">
      <c r="Y970" s="10"/>
      <c r="AA970" s="15"/>
      <c r="AB970" s="15"/>
      <c r="AC970" s="15"/>
    </row>
    <row r="971" spans="25:29" customFormat="1" x14ac:dyDescent="0.25">
      <c r="Y971" s="10"/>
      <c r="AA971" s="15"/>
      <c r="AB971" s="15"/>
      <c r="AC971" s="15"/>
    </row>
    <row r="972" spans="25:29" customFormat="1" x14ac:dyDescent="0.25">
      <c r="Y972" s="10"/>
      <c r="AA972" s="15"/>
      <c r="AB972" s="15"/>
      <c r="AC972" s="15"/>
    </row>
    <row r="973" spans="25:29" customFormat="1" x14ac:dyDescent="0.25">
      <c r="Y973" s="10"/>
      <c r="AA973" s="15"/>
      <c r="AB973" s="15"/>
      <c r="AC973" s="15"/>
    </row>
    <row r="974" spans="25:29" customFormat="1" x14ac:dyDescent="0.25">
      <c r="Y974" s="10"/>
      <c r="AA974" s="15"/>
      <c r="AB974" s="15"/>
      <c r="AC974" s="15"/>
    </row>
    <row r="975" spans="25:29" customFormat="1" x14ac:dyDescent="0.25">
      <c r="Y975" s="10"/>
      <c r="AA975" s="15"/>
      <c r="AB975" s="15"/>
      <c r="AC975" s="15"/>
    </row>
    <row r="976" spans="25:29" customFormat="1" x14ac:dyDescent="0.25">
      <c r="Y976" s="10"/>
      <c r="AA976" s="15"/>
      <c r="AB976" s="15"/>
      <c r="AC976" s="15"/>
    </row>
    <row r="977" spans="25:29" customFormat="1" x14ac:dyDescent="0.25">
      <c r="Y977" s="10"/>
      <c r="AA977" s="15"/>
      <c r="AB977" s="15"/>
      <c r="AC977" s="15"/>
    </row>
    <row r="978" spans="25:29" customFormat="1" x14ac:dyDescent="0.25">
      <c r="Y978" s="10"/>
      <c r="AA978" s="15"/>
      <c r="AB978" s="15"/>
      <c r="AC978" s="15"/>
    </row>
    <row r="979" spans="25:29" customFormat="1" x14ac:dyDescent="0.25">
      <c r="Y979" s="10"/>
      <c r="AA979" s="15"/>
      <c r="AB979" s="15"/>
      <c r="AC979" s="15"/>
    </row>
    <row r="980" spans="25:29" customFormat="1" x14ac:dyDescent="0.25">
      <c r="Y980" s="10"/>
      <c r="AA980" s="15"/>
      <c r="AB980" s="15"/>
      <c r="AC980" s="15"/>
    </row>
    <row r="981" spans="25:29" customFormat="1" x14ac:dyDescent="0.25">
      <c r="Y981" s="10"/>
      <c r="AA981" s="15"/>
      <c r="AB981" s="15"/>
      <c r="AC981" s="15"/>
    </row>
    <row r="982" spans="25:29" customFormat="1" x14ac:dyDescent="0.25">
      <c r="Y982" s="10"/>
      <c r="AA982" s="15"/>
      <c r="AB982" s="15"/>
      <c r="AC982" s="15"/>
    </row>
    <row r="983" spans="25:29" customFormat="1" x14ac:dyDescent="0.25">
      <c r="Y983" s="10"/>
      <c r="AA983" s="15"/>
      <c r="AB983" s="15"/>
      <c r="AC983" s="15"/>
    </row>
    <row r="984" spans="25:29" customFormat="1" x14ac:dyDescent="0.25">
      <c r="Y984" s="10"/>
      <c r="AA984" s="15"/>
      <c r="AB984" s="15"/>
      <c r="AC984" s="15"/>
    </row>
    <row r="985" spans="25:29" customFormat="1" x14ac:dyDescent="0.25">
      <c r="Y985" s="10"/>
      <c r="AA985" s="15"/>
      <c r="AB985" s="15"/>
      <c r="AC985" s="15"/>
    </row>
    <row r="986" spans="25:29" customFormat="1" x14ac:dyDescent="0.25">
      <c r="Y986" s="10"/>
      <c r="AA986" s="15"/>
      <c r="AB986" s="15"/>
      <c r="AC986" s="15"/>
    </row>
    <row r="987" spans="25:29" customFormat="1" x14ac:dyDescent="0.25">
      <c r="Y987" s="10"/>
      <c r="AA987" s="15"/>
      <c r="AB987" s="15"/>
      <c r="AC987" s="15"/>
    </row>
    <row r="988" spans="25:29" customFormat="1" x14ac:dyDescent="0.25">
      <c r="Y988" s="10"/>
      <c r="AA988" s="15"/>
      <c r="AB988" s="15"/>
      <c r="AC988" s="15"/>
    </row>
    <row r="989" spans="25:29" customFormat="1" x14ac:dyDescent="0.25">
      <c r="Y989" s="10"/>
      <c r="AA989" s="15"/>
      <c r="AB989" s="15"/>
      <c r="AC989" s="15"/>
    </row>
    <row r="990" spans="25:29" customFormat="1" x14ac:dyDescent="0.25">
      <c r="Y990" s="10"/>
      <c r="AA990" s="15"/>
      <c r="AB990" s="15"/>
      <c r="AC990" s="15"/>
    </row>
    <row r="991" spans="25:29" customFormat="1" x14ac:dyDescent="0.25">
      <c r="Y991" s="10"/>
      <c r="AA991" s="15"/>
      <c r="AB991" s="15"/>
      <c r="AC991" s="15"/>
    </row>
    <row r="992" spans="25:29" customFormat="1" x14ac:dyDescent="0.25">
      <c r="Y992" s="10"/>
      <c r="AA992" s="15"/>
      <c r="AB992" s="15"/>
      <c r="AC992" s="15"/>
    </row>
    <row r="993" spans="25:29" customFormat="1" x14ac:dyDescent="0.25">
      <c r="Y993" s="10"/>
      <c r="AA993" s="15"/>
      <c r="AB993" s="15"/>
      <c r="AC993" s="15"/>
    </row>
    <row r="994" spans="25:29" customFormat="1" x14ac:dyDescent="0.25">
      <c r="Y994" s="10"/>
      <c r="AA994" s="15"/>
      <c r="AB994" s="15"/>
      <c r="AC994" s="15"/>
    </row>
    <row r="995" spans="25:29" customFormat="1" x14ac:dyDescent="0.25">
      <c r="Y995" s="10"/>
      <c r="AA995" s="15"/>
      <c r="AB995" s="15"/>
      <c r="AC995" s="15"/>
    </row>
    <row r="996" spans="25:29" customFormat="1" x14ac:dyDescent="0.25">
      <c r="Y996" s="10"/>
      <c r="AA996" s="15"/>
      <c r="AB996" s="15"/>
      <c r="AC996" s="15"/>
    </row>
    <row r="997" spans="25:29" customFormat="1" x14ac:dyDescent="0.25">
      <c r="Y997" s="10"/>
      <c r="AA997" s="15"/>
      <c r="AB997" s="15"/>
      <c r="AC997" s="15"/>
    </row>
    <row r="998" spans="25:29" customFormat="1" x14ac:dyDescent="0.25">
      <c r="Y998" s="10"/>
      <c r="AA998" s="15"/>
      <c r="AB998" s="15"/>
      <c r="AC998" s="15"/>
    </row>
    <row r="999" spans="25:29" customFormat="1" x14ac:dyDescent="0.25">
      <c r="Y999" s="10"/>
      <c r="AA999" s="15"/>
      <c r="AB999" s="15"/>
      <c r="AC999" s="15"/>
    </row>
    <row r="1000" spans="25:29" customFormat="1" x14ac:dyDescent="0.25">
      <c r="Y1000" s="10"/>
      <c r="AA1000" s="15"/>
      <c r="AB1000" s="15"/>
      <c r="AC1000" s="15"/>
    </row>
    <row r="1001" spans="25:29" customFormat="1" x14ac:dyDescent="0.25">
      <c r="Y1001" s="10"/>
      <c r="AA1001" s="15"/>
      <c r="AB1001" s="15"/>
      <c r="AC1001" s="15"/>
    </row>
    <row r="1002" spans="25:29" customFormat="1" x14ac:dyDescent="0.25">
      <c r="Y1002" s="10"/>
      <c r="AA1002" s="15"/>
      <c r="AB1002" s="15"/>
      <c r="AC1002" s="15"/>
    </row>
    <row r="1003" spans="25:29" customFormat="1" x14ac:dyDescent="0.25">
      <c r="Y1003" s="10"/>
      <c r="AA1003" s="15"/>
      <c r="AB1003" s="15"/>
      <c r="AC1003" s="15"/>
    </row>
    <row r="1004" spans="25:29" customFormat="1" x14ac:dyDescent="0.25">
      <c r="Y1004" s="10"/>
      <c r="AA1004" s="15"/>
      <c r="AB1004" s="15"/>
      <c r="AC1004" s="15"/>
    </row>
    <row r="1005" spans="25:29" customFormat="1" x14ac:dyDescent="0.25">
      <c r="Y1005" s="10"/>
      <c r="AA1005" s="15"/>
      <c r="AB1005" s="15"/>
      <c r="AC1005" s="15"/>
    </row>
    <row r="1006" spans="25:29" customFormat="1" x14ac:dyDescent="0.25">
      <c r="Y1006" s="10"/>
      <c r="AA1006" s="15"/>
      <c r="AB1006" s="15"/>
      <c r="AC1006" s="15"/>
    </row>
    <row r="1007" spans="25:29" customFormat="1" x14ac:dyDescent="0.25">
      <c r="Y1007" s="10"/>
      <c r="AA1007" s="15"/>
      <c r="AB1007" s="15"/>
      <c r="AC1007" s="15"/>
    </row>
    <row r="1008" spans="25:29" customFormat="1" x14ac:dyDescent="0.25">
      <c r="Y1008" s="10"/>
      <c r="AA1008" s="15"/>
      <c r="AB1008" s="15"/>
      <c r="AC1008" s="15"/>
    </row>
    <row r="1009" spans="25:29" customFormat="1" x14ac:dyDescent="0.25">
      <c r="Y1009" s="10"/>
      <c r="AA1009" s="15"/>
      <c r="AB1009" s="15"/>
      <c r="AC1009" s="15"/>
    </row>
    <row r="1010" spans="25:29" customFormat="1" x14ac:dyDescent="0.25">
      <c r="Y1010" s="10"/>
      <c r="AA1010" s="15"/>
      <c r="AB1010" s="15"/>
      <c r="AC1010" s="15"/>
    </row>
    <row r="1011" spans="25:29" customFormat="1" x14ac:dyDescent="0.25">
      <c r="Y1011" s="10"/>
      <c r="AA1011" s="15"/>
      <c r="AB1011" s="15"/>
      <c r="AC1011" s="15"/>
    </row>
    <row r="1012" spans="25:29" customFormat="1" x14ac:dyDescent="0.25">
      <c r="Y1012" s="10"/>
      <c r="AA1012" s="15"/>
      <c r="AB1012" s="15"/>
      <c r="AC1012" s="15"/>
    </row>
    <row r="1013" spans="25:29" customFormat="1" x14ac:dyDescent="0.25">
      <c r="Y1013" s="10"/>
      <c r="AA1013" s="15"/>
      <c r="AB1013" s="15"/>
      <c r="AC1013" s="15"/>
    </row>
    <row r="1014" spans="25:29" customFormat="1" x14ac:dyDescent="0.25">
      <c r="Y1014" s="10"/>
      <c r="AA1014" s="15"/>
      <c r="AB1014" s="15"/>
      <c r="AC1014" s="15"/>
    </row>
    <row r="1015" spans="25:29" customFormat="1" x14ac:dyDescent="0.25">
      <c r="Y1015" s="10"/>
      <c r="AA1015" s="15"/>
      <c r="AB1015" s="15"/>
      <c r="AC1015" s="15"/>
    </row>
    <row r="1016" spans="25:29" customFormat="1" x14ac:dyDescent="0.25">
      <c r="Y1016" s="10"/>
      <c r="AA1016" s="15"/>
      <c r="AB1016" s="15"/>
      <c r="AC1016" s="15"/>
    </row>
    <row r="1017" spans="25:29" customFormat="1" x14ac:dyDescent="0.25">
      <c r="Y1017" s="10"/>
      <c r="AA1017" s="15"/>
      <c r="AB1017" s="15"/>
      <c r="AC1017" s="15"/>
    </row>
    <row r="1018" spans="25:29" customFormat="1" x14ac:dyDescent="0.25">
      <c r="Y1018" s="10"/>
      <c r="AA1018" s="15"/>
      <c r="AB1018" s="15"/>
      <c r="AC1018" s="15"/>
    </row>
    <row r="1019" spans="25:29" customFormat="1" x14ac:dyDescent="0.25">
      <c r="Y1019" s="10"/>
      <c r="AA1019" s="15"/>
      <c r="AB1019" s="15"/>
      <c r="AC1019" s="15"/>
    </row>
    <row r="1020" spans="25:29" customFormat="1" x14ac:dyDescent="0.25">
      <c r="Y1020" s="10"/>
      <c r="AA1020" s="15"/>
      <c r="AB1020" s="15"/>
      <c r="AC1020" s="15"/>
    </row>
    <row r="1021" spans="25:29" customFormat="1" x14ac:dyDescent="0.25">
      <c r="Y1021" s="10"/>
      <c r="AA1021" s="15"/>
      <c r="AB1021" s="15"/>
      <c r="AC1021" s="15"/>
    </row>
    <row r="1022" spans="25:29" customFormat="1" x14ac:dyDescent="0.25">
      <c r="Y1022" s="10"/>
      <c r="AA1022" s="15"/>
      <c r="AB1022" s="15"/>
      <c r="AC1022" s="15"/>
    </row>
    <row r="1023" spans="25:29" customFormat="1" x14ac:dyDescent="0.25">
      <c r="Y1023" s="10"/>
      <c r="AA1023" s="15"/>
      <c r="AB1023" s="15"/>
      <c r="AC1023" s="15"/>
    </row>
    <row r="1024" spans="25:29" customFormat="1" x14ac:dyDescent="0.25">
      <c r="Y1024" s="10"/>
      <c r="AA1024" s="15"/>
      <c r="AB1024" s="15"/>
      <c r="AC1024" s="15"/>
    </row>
    <row r="1025" spans="25:29" customFormat="1" x14ac:dyDescent="0.25">
      <c r="Y1025" s="10"/>
      <c r="AA1025" s="15"/>
      <c r="AB1025" s="15"/>
      <c r="AC1025" s="15"/>
    </row>
    <row r="1026" spans="25:29" customFormat="1" x14ac:dyDescent="0.25">
      <c r="Y1026" s="10"/>
      <c r="AA1026" s="15"/>
      <c r="AB1026" s="15"/>
      <c r="AC1026" s="15"/>
    </row>
    <row r="1027" spans="25:29" customFormat="1" x14ac:dyDescent="0.25">
      <c r="Y1027" s="10"/>
      <c r="AA1027" s="15"/>
      <c r="AB1027" s="15"/>
      <c r="AC1027" s="15"/>
    </row>
    <row r="1028" spans="25:29" customFormat="1" x14ac:dyDescent="0.25">
      <c r="Y1028" s="10"/>
      <c r="AA1028" s="15"/>
      <c r="AB1028" s="15"/>
      <c r="AC1028" s="15"/>
    </row>
    <row r="1029" spans="25:29" customFormat="1" x14ac:dyDescent="0.25">
      <c r="Y1029" s="10"/>
      <c r="AA1029" s="15"/>
      <c r="AB1029" s="15"/>
      <c r="AC1029" s="15"/>
    </row>
    <row r="1030" spans="25:29" customFormat="1" x14ac:dyDescent="0.25">
      <c r="Y1030" s="10"/>
      <c r="AA1030" s="15"/>
      <c r="AB1030" s="15"/>
      <c r="AC1030" s="15"/>
    </row>
    <row r="1031" spans="25:29" customFormat="1" x14ac:dyDescent="0.25">
      <c r="Y1031" s="10"/>
      <c r="AA1031" s="15"/>
      <c r="AB1031" s="15"/>
      <c r="AC1031" s="15"/>
    </row>
    <row r="1032" spans="25:29" customFormat="1" x14ac:dyDescent="0.25">
      <c r="Y1032" s="10"/>
      <c r="AA1032" s="15"/>
      <c r="AB1032" s="15"/>
      <c r="AC1032" s="15"/>
    </row>
    <row r="1033" spans="25:29" customFormat="1" x14ac:dyDescent="0.25">
      <c r="Y1033" s="10"/>
      <c r="AA1033" s="15"/>
      <c r="AB1033" s="15"/>
      <c r="AC1033" s="15"/>
    </row>
    <row r="1034" spans="25:29" customFormat="1" x14ac:dyDescent="0.25">
      <c r="Y1034" s="10"/>
      <c r="AA1034" s="15"/>
      <c r="AB1034" s="15"/>
      <c r="AC1034" s="15"/>
    </row>
    <row r="1035" spans="25:29" customFormat="1" x14ac:dyDescent="0.25">
      <c r="Y1035" s="10"/>
      <c r="AA1035" s="15"/>
      <c r="AB1035" s="15"/>
      <c r="AC1035" s="15"/>
    </row>
    <row r="1036" spans="25:29" customFormat="1" x14ac:dyDescent="0.25">
      <c r="Y1036" s="10"/>
      <c r="AA1036" s="15"/>
      <c r="AB1036" s="15"/>
      <c r="AC1036" s="15"/>
    </row>
    <row r="1037" spans="25:29" customFormat="1" x14ac:dyDescent="0.25">
      <c r="Y1037" s="10"/>
      <c r="AA1037" s="15"/>
      <c r="AB1037" s="15"/>
      <c r="AC1037" s="15"/>
    </row>
    <row r="1038" spans="25:29" customFormat="1" x14ac:dyDescent="0.25">
      <c r="Y1038" s="10"/>
      <c r="AA1038" s="15"/>
      <c r="AB1038" s="15"/>
      <c r="AC1038" s="15"/>
    </row>
    <row r="1039" spans="25:29" customFormat="1" x14ac:dyDescent="0.25">
      <c r="Y1039" s="10"/>
      <c r="AA1039" s="15"/>
      <c r="AB1039" s="15"/>
      <c r="AC1039" s="15"/>
    </row>
    <row r="1040" spans="25:29" customFormat="1" x14ac:dyDescent="0.25">
      <c r="Y1040" s="10"/>
      <c r="AA1040" s="15"/>
      <c r="AB1040" s="15"/>
      <c r="AC1040" s="15"/>
    </row>
    <row r="1041" spans="25:29" customFormat="1" x14ac:dyDescent="0.25">
      <c r="Y1041" s="10"/>
      <c r="AA1041" s="15"/>
      <c r="AB1041" s="15"/>
      <c r="AC1041" s="15"/>
    </row>
    <row r="1042" spans="25:29" customFormat="1" x14ac:dyDescent="0.25">
      <c r="Y1042" s="10"/>
      <c r="AA1042" s="15"/>
      <c r="AB1042" s="15"/>
      <c r="AC1042" s="15"/>
    </row>
    <row r="1043" spans="25:29" customFormat="1" x14ac:dyDescent="0.25">
      <c r="Y1043" s="10"/>
      <c r="AA1043" s="15"/>
      <c r="AB1043" s="15"/>
      <c r="AC1043" s="15"/>
    </row>
    <row r="1044" spans="25:29" customFormat="1" x14ac:dyDescent="0.25">
      <c r="Y1044" s="10"/>
      <c r="AA1044" s="15"/>
      <c r="AB1044" s="15"/>
      <c r="AC1044" s="15"/>
    </row>
    <row r="1045" spans="25:29" customFormat="1" x14ac:dyDescent="0.25">
      <c r="Y1045" s="10"/>
      <c r="AA1045" s="15"/>
      <c r="AB1045" s="15"/>
      <c r="AC1045" s="15"/>
    </row>
    <row r="1046" spans="25:29" customFormat="1" x14ac:dyDescent="0.25">
      <c r="Y1046" s="10"/>
      <c r="AA1046" s="15"/>
      <c r="AB1046" s="15"/>
      <c r="AC1046" s="15"/>
    </row>
    <row r="1047" spans="25:29" customFormat="1" x14ac:dyDescent="0.25">
      <c r="Y1047" s="10"/>
      <c r="AA1047" s="15"/>
      <c r="AB1047" s="15"/>
      <c r="AC1047" s="15"/>
    </row>
    <row r="1048" spans="25:29" customFormat="1" x14ac:dyDescent="0.25">
      <c r="Y1048" s="10"/>
      <c r="AA1048" s="15"/>
      <c r="AB1048" s="15"/>
      <c r="AC1048" s="15"/>
    </row>
    <row r="1049" spans="25:29" customFormat="1" x14ac:dyDescent="0.25">
      <c r="Y1049" s="10"/>
      <c r="AA1049" s="15"/>
      <c r="AB1049" s="15"/>
      <c r="AC1049" s="15"/>
    </row>
    <row r="1050" spans="25:29" customFormat="1" x14ac:dyDescent="0.25">
      <c r="Y1050" s="10"/>
      <c r="AA1050" s="15"/>
      <c r="AB1050" s="15"/>
      <c r="AC1050" s="15"/>
    </row>
    <row r="1051" spans="25:29" customFormat="1" x14ac:dyDescent="0.25">
      <c r="Y1051" s="10"/>
      <c r="AA1051" s="15"/>
      <c r="AB1051" s="15"/>
      <c r="AC1051" s="15"/>
    </row>
    <row r="1052" spans="25:29" customFormat="1" x14ac:dyDescent="0.25">
      <c r="Y1052" s="10"/>
      <c r="AA1052" s="15"/>
      <c r="AB1052" s="15"/>
      <c r="AC1052" s="15"/>
    </row>
    <row r="1053" spans="25:29" customFormat="1" x14ac:dyDescent="0.25">
      <c r="Y1053" s="10"/>
      <c r="AA1053" s="15"/>
      <c r="AB1053" s="15"/>
      <c r="AC1053" s="15"/>
    </row>
    <row r="1054" spans="25:29" customFormat="1" x14ac:dyDescent="0.25">
      <c r="Y1054" s="10"/>
      <c r="AA1054" s="15"/>
      <c r="AB1054" s="15"/>
      <c r="AC1054" s="15"/>
    </row>
    <row r="1055" spans="25:29" customFormat="1" x14ac:dyDescent="0.25">
      <c r="Y1055" s="10"/>
      <c r="AA1055" s="15"/>
      <c r="AB1055" s="15"/>
      <c r="AC1055" s="15"/>
    </row>
    <row r="1056" spans="25:29" customFormat="1" x14ac:dyDescent="0.25">
      <c r="Y1056" s="10"/>
      <c r="AA1056" s="15"/>
      <c r="AB1056" s="15"/>
      <c r="AC1056" s="15"/>
    </row>
    <row r="1057" spans="25:29" customFormat="1" x14ac:dyDescent="0.25">
      <c r="Y1057" s="10"/>
      <c r="AA1057" s="15"/>
      <c r="AB1057" s="15"/>
      <c r="AC1057" s="15"/>
    </row>
    <row r="1058" spans="25:29" customFormat="1" x14ac:dyDescent="0.25">
      <c r="Y1058" s="10"/>
      <c r="AA1058" s="15"/>
      <c r="AB1058" s="15"/>
      <c r="AC1058" s="15"/>
    </row>
    <row r="1059" spans="25:29" customFormat="1" x14ac:dyDescent="0.25">
      <c r="Y1059" s="10"/>
      <c r="AA1059" s="15"/>
      <c r="AB1059" s="15"/>
      <c r="AC1059" s="15"/>
    </row>
    <row r="1060" spans="25:29" customFormat="1" x14ac:dyDescent="0.25">
      <c r="Y1060" s="10"/>
      <c r="AA1060" s="15"/>
      <c r="AB1060" s="15"/>
      <c r="AC1060" s="15"/>
    </row>
    <row r="1061" spans="25:29" customFormat="1" x14ac:dyDescent="0.25">
      <c r="Y1061" s="10"/>
      <c r="AA1061" s="15"/>
      <c r="AB1061" s="15"/>
      <c r="AC1061" s="15"/>
    </row>
    <row r="1062" spans="25:29" customFormat="1" x14ac:dyDescent="0.25">
      <c r="Y1062" s="10"/>
      <c r="AA1062" s="15"/>
      <c r="AB1062" s="15"/>
      <c r="AC1062" s="15"/>
    </row>
    <row r="1063" spans="25:29" customFormat="1" x14ac:dyDescent="0.25">
      <c r="Y1063" s="10"/>
      <c r="AA1063" s="15"/>
      <c r="AB1063" s="15"/>
      <c r="AC1063" s="15"/>
    </row>
    <row r="1064" spans="25:29" customFormat="1" x14ac:dyDescent="0.25">
      <c r="Y1064" s="10"/>
      <c r="AA1064" s="15"/>
      <c r="AB1064" s="15"/>
      <c r="AC1064" s="15"/>
    </row>
    <row r="1065" spans="25:29" customFormat="1" x14ac:dyDescent="0.25">
      <c r="Y1065" s="10"/>
      <c r="AA1065" s="15"/>
      <c r="AB1065" s="15"/>
      <c r="AC1065" s="15"/>
    </row>
    <row r="1066" spans="25:29" customFormat="1" x14ac:dyDescent="0.25">
      <c r="Y1066" s="10"/>
      <c r="AA1066" s="15"/>
      <c r="AB1066" s="15"/>
      <c r="AC1066" s="15"/>
    </row>
    <row r="1067" spans="25:29" customFormat="1" x14ac:dyDescent="0.25">
      <c r="Y1067" s="10"/>
      <c r="AA1067" s="15"/>
      <c r="AB1067" s="15"/>
      <c r="AC1067" s="15"/>
    </row>
    <row r="1068" spans="25:29" customFormat="1" x14ac:dyDescent="0.25">
      <c r="Y1068" s="10"/>
      <c r="AA1068" s="15"/>
      <c r="AB1068" s="15"/>
      <c r="AC1068" s="15"/>
    </row>
    <row r="1069" spans="25:29" customFormat="1" x14ac:dyDescent="0.25">
      <c r="Y1069" s="10"/>
      <c r="AA1069" s="15"/>
      <c r="AB1069" s="15"/>
      <c r="AC1069" s="15"/>
    </row>
    <row r="1070" spans="25:29" customFormat="1" x14ac:dyDescent="0.25">
      <c r="Y1070" s="10"/>
      <c r="AA1070" s="15"/>
      <c r="AB1070" s="15"/>
      <c r="AC1070" s="15"/>
    </row>
    <row r="1071" spans="25:29" customFormat="1" x14ac:dyDescent="0.25">
      <c r="Y1071" s="10"/>
      <c r="AA1071" s="15"/>
      <c r="AB1071" s="15"/>
      <c r="AC1071" s="15"/>
    </row>
    <row r="1072" spans="25:29" customFormat="1" x14ac:dyDescent="0.25">
      <c r="Y1072" s="10"/>
      <c r="AA1072" s="15"/>
      <c r="AB1072" s="15"/>
      <c r="AC1072" s="15"/>
    </row>
    <row r="1073" spans="25:29" customFormat="1" x14ac:dyDescent="0.25">
      <c r="Y1073" s="10"/>
      <c r="AA1073" s="15"/>
      <c r="AB1073" s="15"/>
      <c r="AC1073" s="15"/>
    </row>
    <row r="1074" spans="25:29" customFormat="1" x14ac:dyDescent="0.25">
      <c r="Y1074" s="10"/>
      <c r="AA1074" s="15"/>
      <c r="AB1074" s="15"/>
      <c r="AC1074" s="15"/>
    </row>
    <row r="1075" spans="25:29" customFormat="1" x14ac:dyDescent="0.25">
      <c r="Y1075" s="10"/>
      <c r="AA1075" s="15"/>
      <c r="AB1075" s="15"/>
      <c r="AC1075" s="15"/>
    </row>
    <row r="1076" spans="25:29" customFormat="1" x14ac:dyDescent="0.25">
      <c r="Y1076" s="10"/>
      <c r="AA1076" s="15"/>
      <c r="AB1076" s="15"/>
      <c r="AC1076" s="15"/>
    </row>
    <row r="1077" spans="25:29" customFormat="1" x14ac:dyDescent="0.25">
      <c r="Y1077" s="10"/>
      <c r="AA1077" s="15"/>
      <c r="AB1077" s="15"/>
      <c r="AC1077" s="15"/>
    </row>
    <row r="1078" spans="25:29" customFormat="1" x14ac:dyDescent="0.25">
      <c r="Y1078" s="10"/>
      <c r="AA1078" s="15"/>
      <c r="AB1078" s="15"/>
      <c r="AC1078" s="15"/>
    </row>
    <row r="1079" spans="25:29" customFormat="1" x14ac:dyDescent="0.25">
      <c r="Y1079" s="10"/>
      <c r="AA1079" s="15"/>
      <c r="AB1079" s="15"/>
      <c r="AC1079" s="15"/>
    </row>
    <row r="1080" spans="25:29" customFormat="1" x14ac:dyDescent="0.25">
      <c r="Y1080" s="10"/>
      <c r="AA1080" s="15"/>
      <c r="AB1080" s="15"/>
      <c r="AC1080" s="15"/>
    </row>
    <row r="1081" spans="25:29" customFormat="1" x14ac:dyDescent="0.25">
      <c r="Y1081" s="10"/>
      <c r="AA1081" s="15"/>
      <c r="AB1081" s="15"/>
      <c r="AC1081" s="15"/>
    </row>
    <row r="1082" spans="25:29" customFormat="1" x14ac:dyDescent="0.25">
      <c r="Y1082" s="10"/>
      <c r="AA1082" s="15"/>
      <c r="AB1082" s="15"/>
      <c r="AC1082" s="15"/>
    </row>
    <row r="1083" spans="25:29" customFormat="1" x14ac:dyDescent="0.25">
      <c r="Y1083" s="10"/>
      <c r="AA1083" s="15"/>
      <c r="AB1083" s="15"/>
      <c r="AC1083" s="15"/>
    </row>
    <row r="1084" spans="25:29" customFormat="1" x14ac:dyDescent="0.25">
      <c r="Y1084" s="10"/>
      <c r="AA1084" s="15"/>
      <c r="AB1084" s="15"/>
      <c r="AC1084" s="15"/>
    </row>
    <row r="1085" spans="25:29" customFormat="1" x14ac:dyDescent="0.25">
      <c r="Y1085" s="10"/>
      <c r="AA1085" s="15"/>
      <c r="AB1085" s="15"/>
      <c r="AC1085" s="15"/>
    </row>
    <row r="1086" spans="25:29" customFormat="1" x14ac:dyDescent="0.25">
      <c r="Y1086" s="10"/>
      <c r="AA1086" s="15"/>
      <c r="AB1086" s="15"/>
      <c r="AC1086" s="15"/>
    </row>
    <row r="1087" spans="25:29" customFormat="1" x14ac:dyDescent="0.25">
      <c r="Y1087" s="10"/>
      <c r="AA1087" s="15"/>
      <c r="AB1087" s="15"/>
      <c r="AC1087" s="15"/>
    </row>
    <row r="1088" spans="25:29" customFormat="1" x14ac:dyDescent="0.25">
      <c r="Y1088" s="10"/>
      <c r="AA1088" s="15"/>
      <c r="AB1088" s="15"/>
      <c r="AC1088" s="15"/>
    </row>
    <row r="1089" spans="25:29" customFormat="1" x14ac:dyDescent="0.25">
      <c r="Y1089" s="10"/>
      <c r="AA1089" s="15"/>
      <c r="AB1089" s="15"/>
      <c r="AC1089" s="15"/>
    </row>
    <row r="1090" spans="25:29" customFormat="1" x14ac:dyDescent="0.25">
      <c r="Y1090" s="10"/>
      <c r="AA1090" s="15"/>
      <c r="AB1090" s="15"/>
      <c r="AC1090" s="15"/>
    </row>
    <row r="1091" spans="25:29" customFormat="1" x14ac:dyDescent="0.25">
      <c r="Y1091" s="10"/>
      <c r="AA1091" s="15"/>
      <c r="AB1091" s="15"/>
      <c r="AC1091" s="15"/>
    </row>
    <row r="1092" spans="25:29" customFormat="1" x14ac:dyDescent="0.25">
      <c r="Y1092" s="10"/>
      <c r="AA1092" s="15"/>
      <c r="AB1092" s="15"/>
      <c r="AC1092" s="15"/>
    </row>
    <row r="1093" spans="25:29" customFormat="1" x14ac:dyDescent="0.25">
      <c r="Y1093" s="10"/>
      <c r="AA1093" s="15"/>
      <c r="AB1093" s="15"/>
      <c r="AC1093" s="15"/>
    </row>
    <row r="1094" spans="25:29" customFormat="1" x14ac:dyDescent="0.25">
      <c r="Y1094" s="10"/>
      <c r="AA1094" s="15"/>
      <c r="AB1094" s="15"/>
      <c r="AC1094" s="15"/>
    </row>
    <row r="1095" spans="25:29" customFormat="1" x14ac:dyDescent="0.25">
      <c r="Y1095" s="10"/>
      <c r="AA1095" s="15"/>
      <c r="AB1095" s="15"/>
      <c r="AC1095" s="15"/>
    </row>
    <row r="1096" spans="25:29" customFormat="1" x14ac:dyDescent="0.25">
      <c r="Y1096" s="10"/>
      <c r="AA1096" s="15"/>
      <c r="AB1096" s="15"/>
      <c r="AC1096" s="15"/>
    </row>
    <row r="1097" spans="25:29" customFormat="1" x14ac:dyDescent="0.25">
      <c r="Y1097" s="10"/>
      <c r="AA1097" s="15"/>
      <c r="AB1097" s="15"/>
      <c r="AC1097" s="15"/>
    </row>
    <row r="1098" spans="25:29" customFormat="1" x14ac:dyDescent="0.25">
      <c r="Y1098" s="10"/>
      <c r="AA1098" s="15"/>
      <c r="AB1098" s="15"/>
      <c r="AC1098" s="15"/>
    </row>
    <row r="1099" spans="25:29" customFormat="1" x14ac:dyDescent="0.25">
      <c r="Y1099" s="10"/>
      <c r="AA1099" s="15"/>
      <c r="AB1099" s="15"/>
      <c r="AC1099" s="15"/>
    </row>
    <row r="1100" spans="25:29" customFormat="1" x14ac:dyDescent="0.25">
      <c r="Y1100" s="10"/>
      <c r="AA1100" s="15"/>
      <c r="AB1100" s="15"/>
      <c r="AC1100" s="15"/>
    </row>
    <row r="1101" spans="25:29" customFormat="1" x14ac:dyDescent="0.25">
      <c r="Y1101" s="10"/>
      <c r="AA1101" s="15"/>
      <c r="AB1101" s="15"/>
      <c r="AC1101" s="15"/>
    </row>
    <row r="1102" spans="25:29" customFormat="1" x14ac:dyDescent="0.25">
      <c r="Y1102" s="10"/>
      <c r="AA1102" s="15"/>
      <c r="AB1102" s="15"/>
      <c r="AC1102" s="15"/>
    </row>
    <row r="1103" spans="25:29" customFormat="1" x14ac:dyDescent="0.25">
      <c r="Y1103" s="10"/>
      <c r="AA1103" s="15"/>
      <c r="AB1103" s="15"/>
      <c r="AC1103" s="15"/>
    </row>
    <row r="1104" spans="25:29" customFormat="1" x14ac:dyDescent="0.25">
      <c r="Y1104" s="10"/>
      <c r="AA1104" s="15"/>
      <c r="AB1104" s="15"/>
      <c r="AC1104" s="15"/>
    </row>
    <row r="1105" spans="25:29" customFormat="1" x14ac:dyDescent="0.25">
      <c r="Y1105" s="10"/>
      <c r="AA1105" s="15"/>
      <c r="AB1105" s="15"/>
      <c r="AC1105" s="15"/>
    </row>
    <row r="1106" spans="25:29" customFormat="1" x14ac:dyDescent="0.25">
      <c r="Y1106" s="10"/>
      <c r="AA1106" s="15"/>
      <c r="AB1106" s="15"/>
      <c r="AC1106" s="15"/>
    </row>
    <row r="1107" spans="25:29" customFormat="1" x14ac:dyDescent="0.25">
      <c r="Y1107" s="10"/>
      <c r="AA1107" s="15"/>
      <c r="AB1107" s="15"/>
      <c r="AC1107" s="15"/>
    </row>
    <row r="1108" spans="25:29" customFormat="1" x14ac:dyDescent="0.25">
      <c r="Y1108" s="10"/>
      <c r="AA1108" s="15"/>
      <c r="AB1108" s="15"/>
      <c r="AC1108" s="15"/>
    </row>
    <row r="1109" spans="25:29" customFormat="1" x14ac:dyDescent="0.25">
      <c r="Y1109" s="10"/>
      <c r="AA1109" s="15"/>
      <c r="AB1109" s="15"/>
      <c r="AC1109" s="15"/>
    </row>
    <row r="1110" spans="25:29" customFormat="1" x14ac:dyDescent="0.25">
      <c r="Y1110" s="10"/>
      <c r="AA1110" s="15"/>
      <c r="AB1110" s="15"/>
      <c r="AC1110" s="15"/>
    </row>
    <row r="1111" spans="25:29" customFormat="1" x14ac:dyDescent="0.25">
      <c r="Y1111" s="10"/>
      <c r="AA1111" s="15"/>
      <c r="AB1111" s="15"/>
      <c r="AC1111" s="15"/>
    </row>
    <row r="1112" spans="25:29" customFormat="1" x14ac:dyDescent="0.25">
      <c r="Y1112" s="10"/>
      <c r="AA1112" s="15"/>
      <c r="AB1112" s="15"/>
      <c r="AC1112" s="15"/>
    </row>
    <row r="1113" spans="25:29" customFormat="1" x14ac:dyDescent="0.25">
      <c r="Y1113" s="10"/>
      <c r="AA1113" s="15"/>
      <c r="AB1113" s="15"/>
      <c r="AC1113" s="15"/>
    </row>
    <row r="1114" spans="25:29" customFormat="1" x14ac:dyDescent="0.25">
      <c r="Y1114" s="10"/>
      <c r="AA1114" s="15"/>
      <c r="AB1114" s="15"/>
      <c r="AC1114" s="15"/>
    </row>
    <row r="1115" spans="25:29" customFormat="1" x14ac:dyDescent="0.25">
      <c r="Y1115" s="10"/>
      <c r="AA1115" s="15"/>
      <c r="AB1115" s="15"/>
      <c r="AC1115" s="15"/>
    </row>
    <row r="1116" spans="25:29" customFormat="1" x14ac:dyDescent="0.25">
      <c r="Y1116" s="10"/>
      <c r="AA1116" s="15"/>
      <c r="AB1116" s="15"/>
      <c r="AC1116" s="15"/>
    </row>
    <row r="1117" spans="25:29" customFormat="1" x14ac:dyDescent="0.25">
      <c r="Y1117" s="10"/>
      <c r="AA1117" s="15"/>
      <c r="AB1117" s="15"/>
      <c r="AC1117" s="15"/>
    </row>
    <row r="1118" spans="25:29" customFormat="1" x14ac:dyDescent="0.25">
      <c r="Y1118" s="10"/>
      <c r="AA1118" s="15"/>
      <c r="AB1118" s="15"/>
      <c r="AC1118" s="15"/>
    </row>
    <row r="1119" spans="25:29" customFormat="1" x14ac:dyDescent="0.25">
      <c r="Y1119" s="10"/>
      <c r="AA1119" s="15"/>
      <c r="AB1119" s="15"/>
      <c r="AC1119" s="15"/>
    </row>
    <row r="1120" spans="25:29" customFormat="1" x14ac:dyDescent="0.25">
      <c r="Y1120" s="10"/>
      <c r="AA1120" s="15"/>
      <c r="AB1120" s="15"/>
      <c r="AC1120" s="15"/>
    </row>
    <row r="1121" spans="25:29" customFormat="1" x14ac:dyDescent="0.25">
      <c r="Y1121" s="10"/>
      <c r="AA1121" s="15"/>
      <c r="AB1121" s="15"/>
      <c r="AC1121" s="15"/>
    </row>
    <row r="1122" spans="25:29" customFormat="1" x14ac:dyDescent="0.25">
      <c r="Y1122" s="10"/>
      <c r="AA1122" s="15"/>
      <c r="AB1122" s="15"/>
      <c r="AC1122" s="15"/>
    </row>
    <row r="1123" spans="25:29" customFormat="1" x14ac:dyDescent="0.25">
      <c r="Y1123" s="10"/>
      <c r="AA1123" s="15"/>
      <c r="AB1123" s="15"/>
      <c r="AC1123" s="15"/>
    </row>
    <row r="1124" spans="25:29" customFormat="1" x14ac:dyDescent="0.25">
      <c r="Y1124" s="10"/>
      <c r="AA1124" s="15"/>
      <c r="AB1124" s="15"/>
      <c r="AC1124" s="15"/>
    </row>
    <row r="1125" spans="25:29" customFormat="1" x14ac:dyDescent="0.25">
      <c r="Y1125" s="10"/>
      <c r="AA1125" s="15"/>
      <c r="AB1125" s="15"/>
      <c r="AC1125" s="15"/>
    </row>
    <row r="1126" spans="25:29" customFormat="1" x14ac:dyDescent="0.25">
      <c r="Y1126" s="10"/>
      <c r="AA1126" s="15"/>
      <c r="AB1126" s="15"/>
      <c r="AC1126" s="15"/>
    </row>
    <row r="1127" spans="25:29" customFormat="1" x14ac:dyDescent="0.25">
      <c r="Y1127" s="10"/>
      <c r="AA1127" s="15"/>
      <c r="AB1127" s="15"/>
      <c r="AC1127" s="15"/>
    </row>
    <row r="1128" spans="25:29" customFormat="1" x14ac:dyDescent="0.25">
      <c r="Y1128" s="10"/>
      <c r="AA1128" s="15"/>
      <c r="AB1128" s="15"/>
      <c r="AC1128" s="15"/>
    </row>
    <row r="1129" spans="25:29" customFormat="1" x14ac:dyDescent="0.25">
      <c r="Y1129" s="10"/>
      <c r="AA1129" s="15"/>
      <c r="AB1129" s="15"/>
      <c r="AC1129" s="15"/>
    </row>
    <row r="1130" spans="25:29" customFormat="1" x14ac:dyDescent="0.25">
      <c r="Y1130" s="10"/>
      <c r="AA1130" s="15"/>
      <c r="AB1130" s="15"/>
      <c r="AC1130" s="15"/>
    </row>
    <row r="1131" spans="25:29" customFormat="1" x14ac:dyDescent="0.25">
      <c r="Y1131" s="10"/>
      <c r="AA1131" s="15"/>
      <c r="AB1131" s="15"/>
      <c r="AC1131" s="15"/>
    </row>
    <row r="1132" spans="25:29" customFormat="1" x14ac:dyDescent="0.25">
      <c r="Y1132" s="10"/>
      <c r="AA1132" s="15"/>
      <c r="AB1132" s="15"/>
      <c r="AC1132" s="15"/>
    </row>
    <row r="1133" spans="25:29" customFormat="1" x14ac:dyDescent="0.25">
      <c r="Y1133" s="10"/>
      <c r="AA1133" s="15"/>
      <c r="AB1133" s="15"/>
      <c r="AC1133" s="15"/>
    </row>
    <row r="1134" spans="25:29" customFormat="1" x14ac:dyDescent="0.25">
      <c r="Y1134" s="10"/>
      <c r="AA1134" s="15"/>
      <c r="AB1134" s="15"/>
      <c r="AC1134" s="15"/>
    </row>
    <row r="1135" spans="25:29" customFormat="1" x14ac:dyDescent="0.25">
      <c r="Y1135" s="10"/>
      <c r="AA1135" s="15"/>
      <c r="AB1135" s="15"/>
      <c r="AC1135" s="15"/>
    </row>
    <row r="1136" spans="25:29" customFormat="1" x14ac:dyDescent="0.25">
      <c r="Y1136" s="10"/>
      <c r="AA1136" s="15"/>
      <c r="AB1136" s="15"/>
      <c r="AC1136" s="15"/>
    </row>
    <row r="1137" spans="25:29" customFormat="1" x14ac:dyDescent="0.25">
      <c r="Y1137" s="10"/>
      <c r="AA1137" s="15"/>
      <c r="AB1137" s="15"/>
      <c r="AC1137" s="15"/>
    </row>
    <row r="1138" spans="25:29" customFormat="1" x14ac:dyDescent="0.25">
      <c r="Y1138" s="10"/>
      <c r="AA1138" s="15"/>
      <c r="AB1138" s="15"/>
      <c r="AC1138" s="15"/>
    </row>
    <row r="1139" spans="25:29" customFormat="1" x14ac:dyDescent="0.25">
      <c r="Y1139" s="10"/>
      <c r="AA1139" s="15"/>
      <c r="AB1139" s="15"/>
      <c r="AC1139" s="15"/>
    </row>
    <row r="1140" spans="25:29" customFormat="1" x14ac:dyDescent="0.25">
      <c r="Y1140" s="10"/>
      <c r="AA1140" s="15"/>
      <c r="AB1140" s="15"/>
      <c r="AC1140" s="15"/>
    </row>
    <row r="1141" spans="25:29" customFormat="1" x14ac:dyDescent="0.25">
      <c r="Y1141" s="10"/>
      <c r="AA1141" s="15"/>
      <c r="AB1141" s="15"/>
      <c r="AC1141" s="15"/>
    </row>
    <row r="1142" spans="25:29" customFormat="1" x14ac:dyDescent="0.25">
      <c r="Y1142" s="10"/>
      <c r="AA1142" s="15"/>
      <c r="AB1142" s="15"/>
      <c r="AC1142" s="15"/>
    </row>
    <row r="1143" spans="25:29" customFormat="1" x14ac:dyDescent="0.25">
      <c r="Y1143" s="10"/>
      <c r="AA1143" s="15"/>
      <c r="AB1143" s="15"/>
      <c r="AC1143" s="15"/>
    </row>
    <row r="1144" spans="25:29" customFormat="1" x14ac:dyDescent="0.25">
      <c r="Y1144" s="10"/>
      <c r="AA1144" s="15"/>
      <c r="AB1144" s="15"/>
      <c r="AC1144" s="15"/>
    </row>
    <row r="1145" spans="25:29" customFormat="1" x14ac:dyDescent="0.25">
      <c r="Y1145" s="10"/>
      <c r="AA1145" s="15"/>
      <c r="AB1145" s="15"/>
      <c r="AC1145" s="15"/>
    </row>
    <row r="1146" spans="25:29" customFormat="1" x14ac:dyDescent="0.25">
      <c r="Y1146" s="10"/>
      <c r="AA1146" s="15"/>
      <c r="AB1146" s="15"/>
      <c r="AC1146" s="15"/>
    </row>
    <row r="1147" spans="25:29" customFormat="1" x14ac:dyDescent="0.25">
      <c r="Y1147" s="10"/>
      <c r="AA1147" s="15"/>
      <c r="AB1147" s="15"/>
      <c r="AC1147" s="15"/>
    </row>
    <row r="1148" spans="25:29" customFormat="1" x14ac:dyDescent="0.25">
      <c r="Y1148" s="10"/>
      <c r="AA1148" s="15"/>
      <c r="AB1148" s="15"/>
      <c r="AC1148" s="15"/>
    </row>
    <row r="1149" spans="25:29" customFormat="1" x14ac:dyDescent="0.25">
      <c r="Y1149" s="10"/>
      <c r="AA1149" s="15"/>
      <c r="AB1149" s="15"/>
      <c r="AC1149" s="15"/>
    </row>
    <row r="1150" spans="25:29" customFormat="1" x14ac:dyDescent="0.25">
      <c r="Y1150" s="10"/>
      <c r="AA1150" s="15"/>
      <c r="AB1150" s="15"/>
      <c r="AC1150" s="15"/>
    </row>
    <row r="1151" spans="25:29" customFormat="1" x14ac:dyDescent="0.25">
      <c r="Y1151" s="10"/>
      <c r="AA1151" s="15"/>
      <c r="AB1151" s="15"/>
      <c r="AC1151" s="15"/>
    </row>
    <row r="1152" spans="25:29" customFormat="1" x14ac:dyDescent="0.25">
      <c r="Y1152" s="10"/>
      <c r="AA1152" s="15"/>
      <c r="AB1152" s="15"/>
      <c r="AC1152" s="15"/>
    </row>
    <row r="1153" spans="25:29" customFormat="1" x14ac:dyDescent="0.25">
      <c r="Y1153" s="10"/>
      <c r="AA1153" s="15"/>
      <c r="AB1153" s="15"/>
      <c r="AC1153" s="15"/>
    </row>
    <row r="1154" spans="25:29" customFormat="1" x14ac:dyDescent="0.25">
      <c r="Y1154" s="10"/>
      <c r="AA1154" s="15"/>
      <c r="AB1154" s="15"/>
      <c r="AC1154" s="15"/>
    </row>
    <row r="1155" spans="25:29" customFormat="1" x14ac:dyDescent="0.25">
      <c r="Y1155" s="10"/>
      <c r="AA1155" s="15"/>
      <c r="AB1155" s="15"/>
      <c r="AC1155" s="15"/>
    </row>
    <row r="1156" spans="25:29" customFormat="1" x14ac:dyDescent="0.25">
      <c r="Y1156" s="10"/>
      <c r="AA1156" s="15"/>
      <c r="AB1156" s="15"/>
      <c r="AC1156" s="15"/>
    </row>
    <row r="1157" spans="25:29" customFormat="1" x14ac:dyDescent="0.25">
      <c r="Y1157" s="10"/>
      <c r="AA1157" s="15"/>
      <c r="AB1157" s="15"/>
      <c r="AC1157" s="15"/>
    </row>
    <row r="1158" spans="25:29" customFormat="1" x14ac:dyDescent="0.25">
      <c r="Y1158" s="10"/>
      <c r="AA1158" s="15"/>
      <c r="AB1158" s="15"/>
      <c r="AC1158" s="15"/>
    </row>
    <row r="1159" spans="25:29" customFormat="1" x14ac:dyDescent="0.25">
      <c r="Y1159" s="10"/>
      <c r="AA1159" s="15"/>
      <c r="AB1159" s="15"/>
      <c r="AC1159" s="15"/>
    </row>
    <row r="1160" spans="25:29" customFormat="1" x14ac:dyDescent="0.25">
      <c r="Y1160" s="10"/>
      <c r="AA1160" s="15"/>
      <c r="AB1160" s="15"/>
      <c r="AC1160" s="15"/>
    </row>
    <row r="1161" spans="25:29" customFormat="1" x14ac:dyDescent="0.25">
      <c r="Y1161" s="10"/>
      <c r="AA1161" s="15"/>
      <c r="AB1161" s="15"/>
      <c r="AC1161" s="15"/>
    </row>
    <row r="1162" spans="25:29" customFormat="1" x14ac:dyDescent="0.25">
      <c r="Y1162" s="10"/>
      <c r="AA1162" s="15"/>
      <c r="AB1162" s="15"/>
      <c r="AC1162" s="15"/>
    </row>
    <row r="1163" spans="25:29" customFormat="1" x14ac:dyDescent="0.25">
      <c r="Y1163" s="10"/>
      <c r="AA1163" s="15"/>
      <c r="AB1163" s="15"/>
      <c r="AC1163" s="15"/>
    </row>
    <row r="1164" spans="25:29" customFormat="1" x14ac:dyDescent="0.25">
      <c r="Y1164" s="10"/>
      <c r="AA1164" s="15"/>
      <c r="AB1164" s="15"/>
      <c r="AC1164" s="15"/>
    </row>
    <row r="1165" spans="25:29" customFormat="1" x14ac:dyDescent="0.25">
      <c r="Y1165" s="10"/>
      <c r="AA1165" s="15"/>
      <c r="AB1165" s="15"/>
      <c r="AC1165" s="15"/>
    </row>
    <row r="1166" spans="25:29" customFormat="1" x14ac:dyDescent="0.25">
      <c r="Y1166" s="10"/>
      <c r="AA1166" s="15"/>
      <c r="AB1166" s="15"/>
      <c r="AC1166" s="15"/>
    </row>
    <row r="1167" spans="25:29" customFormat="1" x14ac:dyDescent="0.25">
      <c r="Y1167" s="10"/>
      <c r="AA1167" s="15"/>
      <c r="AB1167" s="15"/>
      <c r="AC1167" s="15"/>
    </row>
    <row r="1168" spans="25:29" customFormat="1" x14ac:dyDescent="0.25">
      <c r="Y1168" s="10"/>
      <c r="AA1168" s="15"/>
      <c r="AB1168" s="15"/>
      <c r="AC1168" s="15"/>
    </row>
    <row r="1169" spans="25:29" customFormat="1" x14ac:dyDescent="0.25">
      <c r="Y1169" s="10"/>
      <c r="AA1169" s="15"/>
      <c r="AB1169" s="15"/>
      <c r="AC1169" s="15"/>
    </row>
    <row r="1170" spans="25:29" customFormat="1" x14ac:dyDescent="0.25">
      <c r="Y1170" s="10"/>
      <c r="AA1170" s="15"/>
      <c r="AB1170" s="15"/>
      <c r="AC1170" s="15"/>
    </row>
    <row r="1171" spans="25:29" customFormat="1" x14ac:dyDescent="0.25">
      <c r="Y1171" s="10"/>
      <c r="AA1171" s="15"/>
      <c r="AB1171" s="15"/>
      <c r="AC1171" s="15"/>
    </row>
    <row r="1172" spans="25:29" customFormat="1" x14ac:dyDescent="0.25">
      <c r="Y1172" s="10"/>
      <c r="AA1172" s="15"/>
      <c r="AB1172" s="15"/>
      <c r="AC1172" s="15"/>
    </row>
    <row r="1173" spans="25:29" customFormat="1" x14ac:dyDescent="0.25">
      <c r="Y1173" s="10"/>
      <c r="AA1173" s="15"/>
      <c r="AB1173" s="15"/>
      <c r="AC1173" s="15"/>
    </row>
    <row r="1174" spans="25:29" customFormat="1" x14ac:dyDescent="0.25">
      <c r="Y1174" s="10"/>
      <c r="AA1174" s="15"/>
      <c r="AB1174" s="15"/>
      <c r="AC1174" s="15"/>
    </row>
    <row r="1175" spans="25:29" customFormat="1" x14ac:dyDescent="0.25">
      <c r="Y1175" s="10"/>
      <c r="AA1175" s="15"/>
      <c r="AB1175" s="15"/>
      <c r="AC1175" s="15"/>
    </row>
    <row r="1176" spans="25:29" customFormat="1" x14ac:dyDescent="0.25">
      <c r="Y1176" s="10"/>
      <c r="AA1176" s="15"/>
      <c r="AB1176" s="15"/>
      <c r="AC1176" s="15"/>
    </row>
    <row r="1177" spans="25:29" customFormat="1" x14ac:dyDescent="0.25">
      <c r="Y1177" s="10"/>
      <c r="AA1177" s="15"/>
      <c r="AB1177" s="15"/>
      <c r="AC1177" s="15"/>
    </row>
    <row r="1178" spans="25:29" customFormat="1" x14ac:dyDescent="0.25">
      <c r="Y1178" s="10"/>
      <c r="AA1178" s="15"/>
      <c r="AB1178" s="15"/>
      <c r="AC1178" s="15"/>
    </row>
    <row r="1179" spans="25:29" customFormat="1" x14ac:dyDescent="0.25">
      <c r="Y1179" s="10"/>
      <c r="AA1179" s="15"/>
      <c r="AB1179" s="15"/>
      <c r="AC1179" s="15"/>
    </row>
    <row r="1180" spans="25:29" customFormat="1" x14ac:dyDescent="0.25">
      <c r="Y1180" s="10"/>
      <c r="AA1180" s="15"/>
      <c r="AB1180" s="15"/>
      <c r="AC1180" s="15"/>
    </row>
    <row r="1181" spans="25:29" customFormat="1" x14ac:dyDescent="0.25">
      <c r="Y1181" s="10"/>
      <c r="AA1181" s="15"/>
      <c r="AB1181" s="15"/>
      <c r="AC1181" s="15"/>
    </row>
    <row r="1182" spans="25:29" customFormat="1" x14ac:dyDescent="0.25">
      <c r="Y1182" s="10"/>
      <c r="AA1182" s="15"/>
      <c r="AB1182" s="15"/>
      <c r="AC1182" s="15"/>
    </row>
    <row r="1183" spans="25:29" customFormat="1" x14ac:dyDescent="0.25">
      <c r="Y1183" s="10"/>
      <c r="AA1183" s="15"/>
      <c r="AB1183" s="15"/>
      <c r="AC1183" s="15"/>
    </row>
    <row r="1184" spans="25:29" customFormat="1" x14ac:dyDescent="0.25">
      <c r="Y1184" s="10"/>
      <c r="AA1184" s="15"/>
      <c r="AB1184" s="15"/>
      <c r="AC1184" s="15"/>
    </row>
    <row r="1185" spans="25:29" customFormat="1" x14ac:dyDescent="0.25">
      <c r="Y1185" s="10"/>
      <c r="AA1185" s="15"/>
      <c r="AB1185" s="15"/>
      <c r="AC1185" s="15"/>
    </row>
    <row r="1186" spans="25:29" customFormat="1" x14ac:dyDescent="0.25">
      <c r="Y1186" s="10"/>
      <c r="AA1186" s="15"/>
      <c r="AB1186" s="15"/>
      <c r="AC1186" s="15"/>
    </row>
    <row r="1187" spans="25:29" customFormat="1" x14ac:dyDescent="0.25">
      <c r="Y1187" s="10"/>
      <c r="AA1187" s="15"/>
      <c r="AB1187" s="15"/>
      <c r="AC1187" s="15"/>
    </row>
    <row r="1188" spans="25:29" customFormat="1" x14ac:dyDescent="0.25">
      <c r="Y1188" s="10"/>
      <c r="AA1188" s="15"/>
      <c r="AB1188" s="15"/>
      <c r="AC1188" s="15"/>
    </row>
    <row r="1189" spans="25:29" customFormat="1" x14ac:dyDescent="0.25">
      <c r="Y1189" s="10"/>
      <c r="AA1189" s="15"/>
      <c r="AB1189" s="15"/>
      <c r="AC1189" s="15"/>
    </row>
    <row r="1190" spans="25:29" customFormat="1" x14ac:dyDescent="0.25">
      <c r="Y1190" s="10"/>
      <c r="AA1190" s="15"/>
      <c r="AB1190" s="15"/>
      <c r="AC1190" s="15"/>
    </row>
    <row r="1191" spans="25:29" customFormat="1" x14ac:dyDescent="0.25">
      <c r="Y1191" s="10"/>
      <c r="AA1191" s="15"/>
      <c r="AB1191" s="15"/>
      <c r="AC1191" s="15"/>
    </row>
    <row r="1192" spans="25:29" customFormat="1" x14ac:dyDescent="0.25">
      <c r="Y1192" s="10"/>
      <c r="AA1192" s="15"/>
      <c r="AB1192" s="15"/>
      <c r="AC1192" s="15"/>
    </row>
    <row r="1193" spans="25:29" customFormat="1" x14ac:dyDescent="0.25">
      <c r="Y1193" s="10"/>
      <c r="AA1193" s="15"/>
      <c r="AB1193" s="15"/>
      <c r="AC1193" s="15"/>
    </row>
    <row r="1194" spans="25:29" customFormat="1" x14ac:dyDescent="0.25">
      <c r="Y1194" s="10"/>
      <c r="AA1194" s="15"/>
      <c r="AB1194" s="15"/>
      <c r="AC1194" s="15"/>
    </row>
    <row r="1195" spans="25:29" customFormat="1" x14ac:dyDescent="0.25">
      <c r="Y1195" s="10"/>
      <c r="AA1195" s="15"/>
      <c r="AB1195" s="15"/>
      <c r="AC1195" s="15"/>
    </row>
    <row r="1196" spans="25:29" customFormat="1" x14ac:dyDescent="0.25">
      <c r="Y1196" s="10"/>
      <c r="AA1196" s="15"/>
      <c r="AB1196" s="15"/>
      <c r="AC1196" s="15"/>
    </row>
    <row r="1197" spans="25:29" customFormat="1" x14ac:dyDescent="0.25">
      <c r="Y1197" s="10"/>
      <c r="AA1197" s="15"/>
      <c r="AB1197" s="15"/>
      <c r="AC1197" s="15"/>
    </row>
    <row r="1198" spans="25:29" customFormat="1" x14ac:dyDescent="0.25">
      <c r="Y1198" s="10"/>
      <c r="AA1198" s="15"/>
      <c r="AB1198" s="15"/>
      <c r="AC1198" s="15"/>
    </row>
    <row r="1199" spans="25:29" customFormat="1" x14ac:dyDescent="0.25">
      <c r="Y1199" s="10"/>
      <c r="AA1199" s="15"/>
      <c r="AB1199" s="15"/>
      <c r="AC1199" s="15"/>
    </row>
    <row r="1200" spans="25:29" customFormat="1" x14ac:dyDescent="0.25">
      <c r="Y1200" s="10"/>
      <c r="AA1200" s="15"/>
      <c r="AB1200" s="15"/>
      <c r="AC1200" s="15"/>
    </row>
    <row r="1201" spans="25:29" customFormat="1" x14ac:dyDescent="0.25">
      <c r="Y1201" s="10"/>
      <c r="AA1201" s="15"/>
      <c r="AB1201" s="15"/>
      <c r="AC1201" s="15"/>
    </row>
    <row r="1202" spans="25:29" customFormat="1" x14ac:dyDescent="0.25">
      <c r="Y1202" s="10"/>
      <c r="AA1202" s="15"/>
      <c r="AB1202" s="15"/>
      <c r="AC1202" s="15"/>
    </row>
    <row r="1203" spans="25:29" customFormat="1" x14ac:dyDescent="0.25">
      <c r="Y1203" s="10"/>
      <c r="AA1203" s="15"/>
      <c r="AB1203" s="15"/>
      <c r="AC1203" s="15"/>
    </row>
    <row r="1204" spans="25:29" customFormat="1" x14ac:dyDescent="0.25">
      <c r="Y1204" s="10"/>
      <c r="AA1204" s="15"/>
      <c r="AB1204" s="15"/>
      <c r="AC1204" s="15"/>
    </row>
    <row r="1205" spans="25:29" customFormat="1" x14ac:dyDescent="0.25">
      <c r="Y1205" s="10"/>
      <c r="AA1205" s="15"/>
      <c r="AB1205" s="15"/>
      <c r="AC1205" s="15"/>
    </row>
    <row r="1206" spans="25:29" customFormat="1" x14ac:dyDescent="0.25">
      <c r="Y1206" s="10"/>
      <c r="AA1206" s="15"/>
      <c r="AB1206" s="15"/>
      <c r="AC1206" s="15"/>
    </row>
    <row r="1207" spans="25:29" customFormat="1" x14ac:dyDescent="0.25">
      <c r="Y1207" s="10"/>
      <c r="AA1207" s="15"/>
      <c r="AB1207" s="15"/>
      <c r="AC1207" s="15"/>
    </row>
    <row r="1208" spans="25:29" customFormat="1" x14ac:dyDescent="0.25">
      <c r="Y1208" s="10"/>
      <c r="AA1208" s="15"/>
      <c r="AB1208" s="15"/>
      <c r="AC1208" s="15"/>
    </row>
    <row r="1209" spans="25:29" customFormat="1" x14ac:dyDescent="0.25">
      <c r="Y1209" s="10"/>
      <c r="AA1209" s="15"/>
      <c r="AB1209" s="15"/>
      <c r="AC1209" s="15"/>
    </row>
    <row r="1210" spans="25:29" customFormat="1" x14ac:dyDescent="0.25">
      <c r="Y1210" s="10"/>
      <c r="AA1210" s="15"/>
      <c r="AB1210" s="15"/>
      <c r="AC1210" s="15"/>
    </row>
    <row r="1211" spans="25:29" customFormat="1" x14ac:dyDescent="0.25">
      <c r="Y1211" s="10"/>
      <c r="AA1211" s="15"/>
      <c r="AB1211" s="15"/>
      <c r="AC1211" s="15"/>
    </row>
    <row r="1212" spans="25:29" customFormat="1" x14ac:dyDescent="0.25">
      <c r="Y1212" s="10"/>
      <c r="AA1212" s="15"/>
      <c r="AB1212" s="15"/>
      <c r="AC1212" s="15"/>
    </row>
    <row r="1213" spans="25:29" customFormat="1" x14ac:dyDescent="0.25">
      <c r="Y1213" s="10"/>
      <c r="AA1213" s="15"/>
      <c r="AB1213" s="15"/>
      <c r="AC1213" s="15"/>
    </row>
    <row r="1214" spans="25:29" customFormat="1" x14ac:dyDescent="0.25">
      <c r="Y1214" s="10"/>
      <c r="AA1214" s="15"/>
      <c r="AB1214" s="15"/>
      <c r="AC1214" s="15"/>
    </row>
    <row r="1215" spans="25:29" customFormat="1" x14ac:dyDescent="0.25">
      <c r="Y1215" s="10"/>
      <c r="AA1215" s="15"/>
      <c r="AB1215" s="15"/>
      <c r="AC1215" s="15"/>
    </row>
    <row r="1216" spans="25:29" customFormat="1" x14ac:dyDescent="0.25">
      <c r="Y1216" s="10"/>
      <c r="AA1216" s="15"/>
      <c r="AB1216" s="15"/>
      <c r="AC1216" s="15"/>
    </row>
    <row r="1217" spans="25:29" customFormat="1" x14ac:dyDescent="0.25">
      <c r="Y1217" s="10"/>
      <c r="AA1217" s="15"/>
      <c r="AB1217" s="15"/>
      <c r="AC1217" s="15"/>
    </row>
    <row r="1218" spans="25:29" customFormat="1" x14ac:dyDescent="0.25">
      <c r="Y1218" s="10"/>
      <c r="AA1218" s="15"/>
      <c r="AB1218" s="15"/>
      <c r="AC1218" s="15"/>
    </row>
    <row r="1219" spans="25:29" customFormat="1" x14ac:dyDescent="0.25">
      <c r="Y1219" s="10"/>
      <c r="AA1219" s="15"/>
      <c r="AB1219" s="15"/>
      <c r="AC1219" s="15"/>
    </row>
    <row r="1220" spans="25:29" customFormat="1" x14ac:dyDescent="0.25">
      <c r="Y1220" s="10"/>
      <c r="AA1220" s="15"/>
      <c r="AB1220" s="15"/>
      <c r="AC1220" s="15"/>
    </row>
    <row r="1221" spans="25:29" customFormat="1" x14ac:dyDescent="0.25">
      <c r="Y1221" s="10"/>
      <c r="AA1221" s="15"/>
      <c r="AB1221" s="15"/>
      <c r="AC1221" s="15"/>
    </row>
    <row r="1222" spans="25:29" customFormat="1" x14ac:dyDescent="0.25">
      <c r="Y1222" s="10"/>
      <c r="AA1222" s="15"/>
      <c r="AB1222" s="15"/>
      <c r="AC1222" s="15"/>
    </row>
    <row r="1223" spans="25:29" customFormat="1" x14ac:dyDescent="0.25">
      <c r="Y1223" s="10"/>
      <c r="AA1223" s="15"/>
      <c r="AB1223" s="15"/>
      <c r="AC1223" s="15"/>
    </row>
    <row r="1224" spans="25:29" customFormat="1" x14ac:dyDescent="0.25">
      <c r="Y1224" s="10"/>
      <c r="AA1224" s="15"/>
      <c r="AB1224" s="15"/>
      <c r="AC1224" s="15"/>
    </row>
    <row r="1225" spans="25:29" customFormat="1" x14ac:dyDescent="0.25">
      <c r="Y1225" s="10"/>
      <c r="AA1225" s="15"/>
      <c r="AB1225" s="15"/>
      <c r="AC1225" s="15"/>
    </row>
    <row r="1226" spans="25:29" customFormat="1" x14ac:dyDescent="0.25">
      <c r="Y1226" s="10"/>
      <c r="AA1226" s="15"/>
      <c r="AB1226" s="15"/>
      <c r="AC1226" s="15"/>
    </row>
    <row r="1227" spans="25:29" customFormat="1" x14ac:dyDescent="0.25">
      <c r="Y1227" s="10"/>
      <c r="AA1227" s="15"/>
      <c r="AB1227" s="15"/>
      <c r="AC1227" s="15"/>
    </row>
    <row r="1228" spans="25:29" customFormat="1" x14ac:dyDescent="0.25">
      <c r="Y1228" s="10"/>
      <c r="AA1228" s="15"/>
      <c r="AB1228" s="15"/>
      <c r="AC1228" s="15"/>
    </row>
    <row r="1229" spans="25:29" customFormat="1" x14ac:dyDescent="0.25">
      <c r="Y1229" s="10"/>
      <c r="AA1229" s="15"/>
      <c r="AB1229" s="15"/>
      <c r="AC1229" s="15"/>
    </row>
    <row r="1230" spans="25:29" customFormat="1" x14ac:dyDescent="0.25">
      <c r="Y1230" s="10"/>
      <c r="AA1230" s="15"/>
      <c r="AB1230" s="15"/>
      <c r="AC1230" s="15"/>
    </row>
    <row r="1231" spans="25:29" customFormat="1" x14ac:dyDescent="0.25">
      <c r="Y1231" s="10"/>
      <c r="AA1231" s="15"/>
      <c r="AB1231" s="15"/>
      <c r="AC1231" s="15"/>
    </row>
    <row r="1232" spans="25:29" customFormat="1" x14ac:dyDescent="0.25">
      <c r="Y1232" s="10"/>
      <c r="AA1232" s="15"/>
      <c r="AB1232" s="15"/>
      <c r="AC1232" s="15"/>
    </row>
    <row r="1233" spans="25:29" customFormat="1" x14ac:dyDescent="0.25">
      <c r="Y1233" s="10"/>
      <c r="AA1233" s="15"/>
      <c r="AB1233" s="15"/>
      <c r="AC1233" s="15"/>
    </row>
    <row r="1234" spans="25:29" customFormat="1" x14ac:dyDescent="0.25">
      <c r="Y1234" s="10"/>
      <c r="AA1234" s="15"/>
      <c r="AB1234" s="15"/>
      <c r="AC1234" s="15"/>
    </row>
    <row r="1235" spans="25:29" customFormat="1" x14ac:dyDescent="0.25">
      <c r="Y1235" s="10"/>
      <c r="AA1235" s="15"/>
      <c r="AB1235" s="15"/>
      <c r="AC1235" s="15"/>
    </row>
    <row r="1236" spans="25:29" customFormat="1" x14ac:dyDescent="0.25">
      <c r="Y1236" s="10"/>
      <c r="AA1236" s="15"/>
      <c r="AB1236" s="15"/>
      <c r="AC1236" s="15"/>
    </row>
    <row r="1237" spans="25:29" customFormat="1" x14ac:dyDescent="0.25">
      <c r="Y1237" s="10"/>
      <c r="AA1237" s="15"/>
      <c r="AB1237" s="15"/>
      <c r="AC1237" s="15"/>
    </row>
    <row r="1238" spans="25:29" customFormat="1" x14ac:dyDescent="0.25">
      <c r="Y1238" s="10"/>
      <c r="AA1238" s="15"/>
      <c r="AB1238" s="15"/>
      <c r="AC1238" s="15"/>
    </row>
    <row r="1239" spans="25:29" customFormat="1" x14ac:dyDescent="0.25">
      <c r="Y1239" s="10"/>
      <c r="AA1239" s="15"/>
      <c r="AB1239" s="15"/>
      <c r="AC1239" s="15"/>
    </row>
    <row r="1240" spans="25:29" customFormat="1" x14ac:dyDescent="0.25">
      <c r="Y1240" s="10"/>
      <c r="AA1240" s="15"/>
      <c r="AB1240" s="15"/>
      <c r="AC1240" s="15"/>
    </row>
    <row r="1241" spans="25:29" customFormat="1" x14ac:dyDescent="0.25">
      <c r="Y1241" s="10"/>
      <c r="AA1241" s="15"/>
      <c r="AB1241" s="15"/>
      <c r="AC1241" s="15"/>
    </row>
    <row r="1242" spans="25:29" customFormat="1" x14ac:dyDescent="0.25">
      <c r="Y1242" s="10"/>
      <c r="AA1242" s="15"/>
      <c r="AB1242" s="15"/>
      <c r="AC1242" s="15"/>
    </row>
    <row r="1243" spans="25:29" customFormat="1" x14ac:dyDescent="0.25">
      <c r="Y1243" s="10"/>
      <c r="AA1243" s="15"/>
      <c r="AB1243" s="15"/>
      <c r="AC1243" s="15"/>
    </row>
    <row r="1244" spans="25:29" customFormat="1" x14ac:dyDescent="0.25">
      <c r="Y1244" s="10"/>
      <c r="AA1244" s="15"/>
      <c r="AB1244" s="15"/>
      <c r="AC1244" s="15"/>
    </row>
    <row r="1245" spans="25:29" customFormat="1" x14ac:dyDescent="0.25">
      <c r="Y1245" s="10"/>
      <c r="AA1245" s="15"/>
      <c r="AB1245" s="15"/>
      <c r="AC1245" s="15"/>
    </row>
    <row r="1246" spans="25:29" customFormat="1" x14ac:dyDescent="0.25">
      <c r="Y1246" s="10"/>
      <c r="AA1246" s="15"/>
      <c r="AB1246" s="15"/>
      <c r="AC1246" s="15"/>
    </row>
    <row r="1247" spans="25:29" customFormat="1" x14ac:dyDescent="0.25">
      <c r="Y1247" s="10"/>
      <c r="AA1247" s="15"/>
      <c r="AB1247" s="15"/>
      <c r="AC1247" s="15"/>
    </row>
    <row r="1248" spans="25:29" customFormat="1" x14ac:dyDescent="0.25">
      <c r="Y1248" s="10"/>
      <c r="AA1248" s="15"/>
      <c r="AB1248" s="15"/>
      <c r="AC1248" s="15"/>
    </row>
    <row r="1249" spans="25:29" customFormat="1" x14ac:dyDescent="0.25">
      <c r="Y1249" s="10"/>
      <c r="AA1249" s="15"/>
      <c r="AB1249" s="15"/>
      <c r="AC1249" s="15"/>
    </row>
    <row r="1250" spans="25:29" customFormat="1" x14ac:dyDescent="0.25">
      <c r="Y1250" s="10"/>
      <c r="AA1250" s="15"/>
      <c r="AB1250" s="15"/>
      <c r="AC1250" s="15"/>
    </row>
    <row r="1251" spans="25:29" customFormat="1" x14ac:dyDescent="0.25">
      <c r="Y1251" s="10"/>
      <c r="AA1251" s="15"/>
      <c r="AB1251" s="15"/>
      <c r="AC1251" s="15"/>
    </row>
    <row r="1252" spans="25:29" customFormat="1" x14ac:dyDescent="0.25">
      <c r="Y1252" s="10"/>
      <c r="AA1252" s="15"/>
      <c r="AB1252" s="15"/>
      <c r="AC1252" s="15"/>
    </row>
    <row r="1253" spans="25:29" customFormat="1" x14ac:dyDescent="0.25">
      <c r="Y1253" s="10"/>
      <c r="AA1253" s="15"/>
      <c r="AB1253" s="15"/>
      <c r="AC1253" s="15"/>
    </row>
    <row r="1254" spans="25:29" customFormat="1" x14ac:dyDescent="0.25">
      <c r="Y1254" s="10"/>
      <c r="AA1254" s="15"/>
      <c r="AB1254" s="15"/>
      <c r="AC1254" s="15"/>
    </row>
    <row r="1255" spans="25:29" customFormat="1" x14ac:dyDescent="0.25">
      <c r="Y1255" s="10"/>
      <c r="AA1255" s="15"/>
      <c r="AB1255" s="15"/>
      <c r="AC1255" s="15"/>
    </row>
    <row r="1256" spans="25:29" customFormat="1" x14ac:dyDescent="0.25">
      <c r="Y1256" s="10"/>
      <c r="AA1256" s="15"/>
      <c r="AB1256" s="15"/>
      <c r="AC1256" s="15"/>
    </row>
    <row r="1257" spans="25:29" customFormat="1" x14ac:dyDescent="0.25">
      <c r="Y1257" s="10"/>
      <c r="AA1257" s="15"/>
      <c r="AB1257" s="15"/>
      <c r="AC1257" s="15"/>
    </row>
    <row r="1258" spans="25:29" customFormat="1" x14ac:dyDescent="0.25">
      <c r="Y1258" s="10"/>
      <c r="AA1258" s="15"/>
      <c r="AB1258" s="15"/>
      <c r="AC1258" s="15"/>
    </row>
    <row r="1259" spans="25:29" customFormat="1" x14ac:dyDescent="0.25">
      <c r="Y1259" s="10"/>
      <c r="AA1259" s="15"/>
      <c r="AB1259" s="15"/>
      <c r="AC1259" s="15"/>
    </row>
    <row r="1260" spans="25:29" customFormat="1" x14ac:dyDescent="0.25">
      <c r="Y1260" s="10"/>
      <c r="AA1260" s="15"/>
      <c r="AB1260" s="15"/>
      <c r="AC1260" s="15"/>
    </row>
    <row r="1261" spans="25:29" customFormat="1" x14ac:dyDescent="0.25">
      <c r="Y1261" s="10"/>
      <c r="AA1261" s="15"/>
      <c r="AB1261" s="15"/>
      <c r="AC1261" s="15"/>
    </row>
    <row r="1262" spans="25:29" customFormat="1" x14ac:dyDescent="0.25">
      <c r="Y1262" s="10"/>
      <c r="AA1262" s="15"/>
      <c r="AB1262" s="15"/>
      <c r="AC1262" s="15"/>
    </row>
    <row r="1263" spans="25:29" customFormat="1" x14ac:dyDescent="0.25">
      <c r="Y1263" s="10"/>
      <c r="AA1263" s="15"/>
      <c r="AB1263" s="15"/>
      <c r="AC1263" s="15"/>
    </row>
    <row r="1264" spans="25:29" customFormat="1" x14ac:dyDescent="0.25">
      <c r="Y1264" s="10"/>
      <c r="AA1264" s="15"/>
      <c r="AB1264" s="15"/>
      <c r="AC1264" s="15"/>
    </row>
    <row r="1265" spans="25:29" customFormat="1" x14ac:dyDescent="0.25">
      <c r="Y1265" s="10"/>
      <c r="AA1265" s="15"/>
      <c r="AB1265" s="15"/>
      <c r="AC1265" s="15"/>
    </row>
    <row r="1266" spans="25:29" customFormat="1" x14ac:dyDescent="0.25">
      <c r="Y1266" s="10"/>
      <c r="AA1266" s="15"/>
      <c r="AB1266" s="15"/>
      <c r="AC1266" s="15"/>
    </row>
    <row r="1267" spans="25:29" customFormat="1" x14ac:dyDescent="0.25">
      <c r="Y1267" s="10"/>
      <c r="AA1267" s="15"/>
      <c r="AB1267" s="15"/>
      <c r="AC1267" s="15"/>
    </row>
    <row r="1268" spans="25:29" customFormat="1" x14ac:dyDescent="0.25">
      <c r="Y1268" s="10"/>
      <c r="AA1268" s="15"/>
      <c r="AB1268" s="15"/>
      <c r="AC1268" s="15"/>
    </row>
    <row r="1269" spans="25:29" customFormat="1" x14ac:dyDescent="0.25">
      <c r="Y1269" s="10"/>
      <c r="AA1269" s="15"/>
      <c r="AB1269" s="15"/>
      <c r="AC1269" s="15"/>
    </row>
    <row r="1270" spans="25:29" customFormat="1" x14ac:dyDescent="0.25">
      <c r="Y1270" s="10"/>
      <c r="AA1270" s="15"/>
      <c r="AB1270" s="15"/>
      <c r="AC1270" s="15"/>
    </row>
    <row r="1271" spans="25:29" customFormat="1" x14ac:dyDescent="0.25">
      <c r="Y1271" s="10"/>
      <c r="AA1271" s="15"/>
      <c r="AB1271" s="15"/>
      <c r="AC1271" s="15"/>
    </row>
    <row r="1272" spans="25:29" customFormat="1" x14ac:dyDescent="0.25">
      <c r="Y1272" s="10"/>
      <c r="AA1272" s="15"/>
      <c r="AB1272" s="15"/>
      <c r="AC1272" s="15"/>
    </row>
    <row r="1273" spans="25:29" customFormat="1" x14ac:dyDescent="0.25">
      <c r="Y1273" s="10"/>
      <c r="AA1273" s="15"/>
      <c r="AB1273" s="15"/>
      <c r="AC1273" s="15"/>
    </row>
    <row r="1274" spans="25:29" customFormat="1" x14ac:dyDescent="0.25">
      <c r="Y1274" s="10"/>
      <c r="AA1274" s="15"/>
      <c r="AB1274" s="15"/>
      <c r="AC1274" s="15"/>
    </row>
    <row r="1275" spans="25:29" customFormat="1" x14ac:dyDescent="0.25">
      <c r="Y1275" s="10"/>
      <c r="AA1275" s="15"/>
      <c r="AB1275" s="15"/>
      <c r="AC1275" s="15"/>
    </row>
    <row r="1276" spans="25:29" customFormat="1" x14ac:dyDescent="0.25">
      <c r="Y1276" s="10"/>
      <c r="AA1276" s="15"/>
      <c r="AB1276" s="15"/>
      <c r="AC1276" s="15"/>
    </row>
    <row r="1277" spans="25:29" customFormat="1" x14ac:dyDescent="0.25">
      <c r="Y1277" s="10"/>
      <c r="AA1277" s="15"/>
      <c r="AB1277" s="15"/>
      <c r="AC1277" s="15"/>
    </row>
    <row r="1278" spans="25:29" customFormat="1" x14ac:dyDescent="0.25">
      <c r="Y1278" s="10"/>
      <c r="AA1278" s="15"/>
      <c r="AB1278" s="15"/>
      <c r="AC1278" s="15"/>
    </row>
    <row r="1279" spans="25:29" customFormat="1" x14ac:dyDescent="0.25">
      <c r="Y1279" s="10"/>
      <c r="AA1279" s="15"/>
      <c r="AB1279" s="15"/>
      <c r="AC1279" s="15"/>
    </row>
    <row r="1280" spans="25:29" customFormat="1" x14ac:dyDescent="0.25">
      <c r="Y1280" s="10"/>
      <c r="AA1280" s="15"/>
      <c r="AB1280" s="15"/>
      <c r="AC1280" s="15"/>
    </row>
    <row r="1281" spans="25:29" customFormat="1" x14ac:dyDescent="0.25">
      <c r="Y1281" s="10"/>
      <c r="AA1281" s="15"/>
      <c r="AB1281" s="15"/>
      <c r="AC1281" s="15"/>
    </row>
    <row r="1282" spans="25:29" customFormat="1" x14ac:dyDescent="0.25">
      <c r="Y1282" s="10"/>
      <c r="AA1282" s="15"/>
      <c r="AB1282" s="15"/>
      <c r="AC1282" s="15"/>
    </row>
    <row r="1283" spans="25:29" customFormat="1" x14ac:dyDescent="0.25">
      <c r="Y1283" s="10"/>
      <c r="AA1283" s="15"/>
      <c r="AB1283" s="15"/>
      <c r="AC1283" s="15"/>
    </row>
    <row r="1284" spans="25:29" customFormat="1" x14ac:dyDescent="0.25">
      <c r="Y1284" s="10"/>
      <c r="AA1284" s="15"/>
      <c r="AB1284" s="15"/>
      <c r="AC1284" s="15"/>
    </row>
    <row r="1285" spans="25:29" customFormat="1" x14ac:dyDescent="0.25">
      <c r="Y1285" s="10"/>
      <c r="AA1285" s="15"/>
      <c r="AB1285" s="15"/>
      <c r="AC1285" s="15"/>
    </row>
    <row r="1286" spans="25:29" customFormat="1" x14ac:dyDescent="0.25">
      <c r="Y1286" s="10"/>
      <c r="AA1286" s="15"/>
      <c r="AB1286" s="15"/>
      <c r="AC1286" s="15"/>
    </row>
    <row r="1287" spans="25:29" customFormat="1" x14ac:dyDescent="0.25">
      <c r="Y1287" s="10"/>
      <c r="AA1287" s="15"/>
      <c r="AB1287" s="15"/>
      <c r="AC1287" s="15"/>
    </row>
    <row r="1288" spans="25:29" customFormat="1" x14ac:dyDescent="0.25">
      <c r="Y1288" s="10"/>
      <c r="AA1288" s="15"/>
      <c r="AB1288" s="15"/>
      <c r="AC1288" s="15"/>
    </row>
    <row r="1289" spans="25:29" customFormat="1" x14ac:dyDescent="0.25">
      <c r="Y1289" s="10"/>
      <c r="AA1289" s="15"/>
      <c r="AB1289" s="15"/>
      <c r="AC1289" s="15"/>
    </row>
    <row r="1290" spans="25:29" customFormat="1" x14ac:dyDescent="0.25">
      <c r="Y1290" s="10"/>
      <c r="AA1290" s="15"/>
      <c r="AB1290" s="15"/>
      <c r="AC1290" s="15"/>
    </row>
    <row r="1291" spans="25:29" customFormat="1" x14ac:dyDescent="0.25">
      <c r="Y1291" s="10"/>
      <c r="AA1291" s="15"/>
      <c r="AB1291" s="15"/>
      <c r="AC1291" s="15"/>
    </row>
    <row r="1292" spans="25:29" customFormat="1" x14ac:dyDescent="0.25">
      <c r="Y1292" s="10"/>
      <c r="AA1292" s="15"/>
      <c r="AB1292" s="15"/>
      <c r="AC1292" s="15"/>
    </row>
    <row r="1293" spans="25:29" customFormat="1" x14ac:dyDescent="0.25">
      <c r="Y1293" s="10"/>
      <c r="AA1293" s="15"/>
      <c r="AB1293" s="15"/>
      <c r="AC1293" s="15"/>
    </row>
    <row r="1294" spans="25:29" customFormat="1" x14ac:dyDescent="0.25">
      <c r="Y1294" s="10"/>
      <c r="AA1294" s="15"/>
      <c r="AB1294" s="15"/>
      <c r="AC1294" s="15"/>
    </row>
    <row r="1295" spans="25:29" customFormat="1" x14ac:dyDescent="0.25">
      <c r="Y1295" s="10"/>
      <c r="AA1295" s="15"/>
      <c r="AB1295" s="15"/>
      <c r="AC1295" s="15"/>
    </row>
    <row r="1296" spans="25:29" customFormat="1" x14ac:dyDescent="0.25">
      <c r="Y1296" s="10"/>
      <c r="AA1296" s="15"/>
      <c r="AB1296" s="15"/>
      <c r="AC1296" s="15"/>
    </row>
    <row r="1297" spans="25:29" customFormat="1" x14ac:dyDescent="0.25">
      <c r="Y1297" s="10"/>
      <c r="AA1297" s="15"/>
      <c r="AB1297" s="15"/>
      <c r="AC1297" s="15"/>
    </row>
    <row r="1298" spans="25:29" customFormat="1" x14ac:dyDescent="0.25">
      <c r="Y1298" s="10"/>
      <c r="AA1298" s="15"/>
      <c r="AB1298" s="15"/>
      <c r="AC1298" s="15"/>
    </row>
    <row r="1299" spans="25:29" customFormat="1" x14ac:dyDescent="0.25">
      <c r="Y1299" s="10"/>
      <c r="AA1299" s="15"/>
      <c r="AB1299" s="15"/>
      <c r="AC1299" s="15"/>
    </row>
    <row r="1300" spans="25:29" customFormat="1" x14ac:dyDescent="0.25">
      <c r="Y1300" s="10"/>
      <c r="AA1300" s="15"/>
      <c r="AB1300" s="15"/>
      <c r="AC1300" s="15"/>
    </row>
    <row r="1301" spans="25:29" customFormat="1" x14ac:dyDescent="0.25">
      <c r="Y1301" s="10"/>
      <c r="AA1301" s="15"/>
      <c r="AB1301" s="15"/>
      <c r="AC1301" s="15"/>
    </row>
    <row r="1302" spans="25:29" customFormat="1" x14ac:dyDescent="0.25">
      <c r="Y1302" s="10"/>
      <c r="AA1302" s="15"/>
      <c r="AB1302" s="15"/>
      <c r="AC1302" s="15"/>
    </row>
    <row r="1303" spans="25:29" customFormat="1" x14ac:dyDescent="0.25">
      <c r="Y1303" s="10"/>
      <c r="AA1303" s="15"/>
      <c r="AB1303" s="15"/>
      <c r="AC1303" s="15"/>
    </row>
    <row r="1304" spans="25:29" customFormat="1" x14ac:dyDescent="0.25">
      <c r="Y1304" s="10"/>
      <c r="AA1304" s="15"/>
      <c r="AB1304" s="15"/>
      <c r="AC1304" s="15"/>
    </row>
    <row r="1305" spans="25:29" customFormat="1" x14ac:dyDescent="0.25">
      <c r="Y1305" s="10"/>
      <c r="AA1305" s="15"/>
      <c r="AB1305" s="15"/>
      <c r="AC1305" s="15"/>
    </row>
    <row r="1306" spans="25:29" customFormat="1" x14ac:dyDescent="0.25">
      <c r="Y1306" s="10"/>
      <c r="AA1306" s="15"/>
      <c r="AB1306" s="15"/>
      <c r="AC1306" s="15"/>
    </row>
    <row r="1307" spans="25:29" customFormat="1" x14ac:dyDescent="0.25">
      <c r="Y1307" s="10"/>
      <c r="AA1307" s="15"/>
      <c r="AB1307" s="15"/>
      <c r="AC1307" s="15"/>
    </row>
    <row r="1308" spans="25:29" customFormat="1" x14ac:dyDescent="0.25">
      <c r="Y1308" s="10"/>
      <c r="AA1308" s="15"/>
      <c r="AB1308" s="15"/>
      <c r="AC1308" s="15"/>
    </row>
    <row r="1309" spans="25:29" customFormat="1" x14ac:dyDescent="0.25">
      <c r="Y1309" s="10"/>
      <c r="AA1309" s="15"/>
      <c r="AB1309" s="15"/>
      <c r="AC1309" s="15"/>
    </row>
    <row r="1310" spans="25:29" customFormat="1" x14ac:dyDescent="0.25">
      <c r="Y1310" s="10"/>
      <c r="AA1310" s="15"/>
      <c r="AB1310" s="15"/>
      <c r="AC1310" s="15"/>
    </row>
    <row r="1311" spans="25:29" customFormat="1" x14ac:dyDescent="0.25">
      <c r="Y1311" s="10"/>
      <c r="AA1311" s="15"/>
      <c r="AB1311" s="15"/>
      <c r="AC1311" s="15"/>
    </row>
    <row r="1312" spans="25:29" customFormat="1" x14ac:dyDescent="0.25">
      <c r="Y1312" s="10"/>
      <c r="AA1312" s="15"/>
      <c r="AB1312" s="15"/>
      <c r="AC1312" s="15"/>
    </row>
    <row r="1313" spans="25:29" customFormat="1" x14ac:dyDescent="0.25">
      <c r="Y1313" s="10"/>
      <c r="AA1313" s="15"/>
      <c r="AB1313" s="15"/>
      <c r="AC1313" s="15"/>
    </row>
    <row r="1314" spans="25:29" customFormat="1" x14ac:dyDescent="0.25">
      <c r="Y1314" s="10"/>
      <c r="AA1314" s="15"/>
      <c r="AB1314" s="15"/>
      <c r="AC1314" s="15"/>
    </row>
    <row r="1315" spans="25:29" customFormat="1" x14ac:dyDescent="0.25">
      <c r="Y1315" s="10"/>
      <c r="AA1315" s="15"/>
      <c r="AB1315" s="15"/>
      <c r="AC1315" s="15"/>
    </row>
    <row r="1316" spans="25:29" customFormat="1" x14ac:dyDescent="0.25">
      <c r="Y1316" s="10"/>
      <c r="AA1316" s="15"/>
      <c r="AB1316" s="15"/>
      <c r="AC1316" s="15"/>
    </row>
    <row r="1317" spans="25:29" customFormat="1" x14ac:dyDescent="0.25">
      <c r="Y1317" s="10"/>
      <c r="AA1317" s="15"/>
      <c r="AB1317" s="15"/>
      <c r="AC1317" s="15"/>
    </row>
    <row r="1318" spans="25:29" customFormat="1" x14ac:dyDescent="0.25">
      <c r="Y1318" s="10"/>
      <c r="AA1318" s="15"/>
      <c r="AB1318" s="15"/>
      <c r="AC1318" s="15"/>
    </row>
    <row r="1319" spans="25:29" customFormat="1" x14ac:dyDescent="0.25">
      <c r="Y1319" s="10"/>
      <c r="AA1319" s="15"/>
      <c r="AB1319" s="15"/>
      <c r="AC1319" s="15"/>
    </row>
    <row r="1320" spans="25:29" customFormat="1" x14ac:dyDescent="0.25">
      <c r="Y1320" s="10"/>
      <c r="AA1320" s="15"/>
      <c r="AB1320" s="15"/>
      <c r="AC1320" s="15"/>
    </row>
    <row r="1321" spans="25:29" customFormat="1" x14ac:dyDescent="0.25">
      <c r="Y1321" s="10"/>
      <c r="AA1321" s="15"/>
      <c r="AB1321" s="15"/>
      <c r="AC1321" s="15"/>
    </row>
    <row r="1322" spans="25:29" customFormat="1" x14ac:dyDescent="0.25">
      <c r="Y1322" s="10"/>
      <c r="AA1322" s="15"/>
      <c r="AB1322" s="15"/>
      <c r="AC1322" s="15"/>
    </row>
    <row r="1323" spans="25:29" customFormat="1" x14ac:dyDescent="0.25">
      <c r="Y1323" s="10"/>
      <c r="AA1323" s="15"/>
      <c r="AB1323" s="15"/>
      <c r="AC1323" s="15"/>
    </row>
    <row r="1324" spans="25:29" customFormat="1" x14ac:dyDescent="0.25">
      <c r="Y1324" s="10"/>
      <c r="AA1324" s="15"/>
      <c r="AB1324" s="15"/>
      <c r="AC1324" s="15"/>
    </row>
    <row r="1325" spans="25:29" customFormat="1" x14ac:dyDescent="0.25">
      <c r="Y1325" s="10"/>
      <c r="AA1325" s="15"/>
      <c r="AB1325" s="15"/>
      <c r="AC1325" s="15"/>
    </row>
    <row r="1326" spans="25:29" customFormat="1" x14ac:dyDescent="0.25">
      <c r="Y1326" s="10"/>
      <c r="AA1326" s="15"/>
      <c r="AB1326" s="15"/>
      <c r="AC1326" s="15"/>
    </row>
    <row r="1327" spans="25:29" customFormat="1" x14ac:dyDescent="0.25">
      <c r="Y1327" s="10"/>
      <c r="AA1327" s="15"/>
      <c r="AB1327" s="15"/>
      <c r="AC1327" s="15"/>
    </row>
    <row r="1328" spans="25:29" customFormat="1" x14ac:dyDescent="0.25">
      <c r="Y1328" s="10"/>
      <c r="AA1328" s="15"/>
      <c r="AB1328" s="15"/>
      <c r="AC1328" s="15"/>
    </row>
    <row r="1329" spans="25:29" customFormat="1" x14ac:dyDescent="0.25">
      <c r="Y1329" s="10"/>
      <c r="AA1329" s="15"/>
      <c r="AB1329" s="15"/>
      <c r="AC1329" s="15"/>
    </row>
    <row r="1330" spans="25:29" customFormat="1" x14ac:dyDescent="0.25">
      <c r="Y1330" s="10"/>
      <c r="AA1330" s="15"/>
      <c r="AB1330" s="15"/>
      <c r="AC1330" s="15"/>
    </row>
    <row r="1331" spans="25:29" customFormat="1" x14ac:dyDescent="0.25">
      <c r="Y1331" s="10"/>
      <c r="AA1331" s="15"/>
      <c r="AB1331" s="15"/>
      <c r="AC1331" s="15"/>
    </row>
    <row r="1332" spans="25:29" customFormat="1" x14ac:dyDescent="0.25">
      <c r="Y1332" s="10"/>
      <c r="AA1332" s="15"/>
      <c r="AB1332" s="15"/>
      <c r="AC1332" s="15"/>
    </row>
    <row r="1333" spans="25:29" customFormat="1" x14ac:dyDescent="0.25">
      <c r="Y1333" s="10"/>
      <c r="AA1333" s="15"/>
      <c r="AB1333" s="15"/>
      <c r="AC1333" s="15"/>
    </row>
    <row r="1334" spans="25:29" customFormat="1" x14ac:dyDescent="0.25">
      <c r="Y1334" s="10"/>
      <c r="AA1334" s="15"/>
      <c r="AB1334" s="15"/>
      <c r="AC1334" s="15"/>
    </row>
    <row r="1335" spans="25:29" customFormat="1" x14ac:dyDescent="0.25">
      <c r="Y1335" s="10"/>
      <c r="AA1335" s="15"/>
      <c r="AB1335" s="15"/>
      <c r="AC1335" s="15"/>
    </row>
    <row r="1336" spans="25:29" customFormat="1" x14ac:dyDescent="0.25">
      <c r="Y1336" s="10"/>
      <c r="AA1336" s="15"/>
      <c r="AB1336" s="15"/>
      <c r="AC1336" s="15"/>
    </row>
    <row r="1337" spans="25:29" customFormat="1" x14ac:dyDescent="0.25">
      <c r="Y1337" s="10"/>
      <c r="AA1337" s="15"/>
      <c r="AB1337" s="15"/>
      <c r="AC1337" s="15"/>
    </row>
    <row r="1338" spans="25:29" customFormat="1" x14ac:dyDescent="0.25">
      <c r="Y1338" s="10"/>
      <c r="AA1338" s="15"/>
      <c r="AB1338" s="15"/>
      <c r="AC1338" s="15"/>
    </row>
    <row r="1339" spans="25:29" customFormat="1" x14ac:dyDescent="0.25">
      <c r="Y1339" s="10"/>
      <c r="AA1339" s="15"/>
      <c r="AB1339" s="15"/>
      <c r="AC1339" s="15"/>
    </row>
    <row r="1340" spans="25:29" customFormat="1" x14ac:dyDescent="0.25">
      <c r="Y1340" s="10"/>
      <c r="AA1340" s="15"/>
      <c r="AB1340" s="15"/>
      <c r="AC1340" s="15"/>
    </row>
    <row r="1341" spans="25:29" customFormat="1" x14ac:dyDescent="0.25">
      <c r="Y1341" s="10"/>
      <c r="AA1341" s="15"/>
      <c r="AB1341" s="15"/>
      <c r="AC1341" s="15"/>
    </row>
    <row r="1342" spans="25:29" customFormat="1" x14ac:dyDescent="0.25">
      <c r="Y1342" s="10"/>
      <c r="AA1342" s="15"/>
      <c r="AB1342" s="15"/>
      <c r="AC1342" s="15"/>
    </row>
    <row r="1343" spans="25:29" customFormat="1" x14ac:dyDescent="0.25">
      <c r="Y1343" s="10"/>
      <c r="AA1343" s="15"/>
      <c r="AB1343" s="15"/>
      <c r="AC1343" s="15"/>
    </row>
    <row r="1344" spans="25:29" customFormat="1" x14ac:dyDescent="0.25">
      <c r="Y1344" s="10"/>
      <c r="AA1344" s="15"/>
      <c r="AB1344" s="15"/>
      <c r="AC1344" s="15"/>
    </row>
    <row r="1345" spans="25:29" customFormat="1" x14ac:dyDescent="0.25">
      <c r="Y1345" s="10"/>
      <c r="AA1345" s="15"/>
      <c r="AB1345" s="15"/>
      <c r="AC1345" s="15"/>
    </row>
    <row r="1346" spans="25:29" customFormat="1" x14ac:dyDescent="0.25">
      <c r="Y1346" s="10"/>
      <c r="AA1346" s="15"/>
      <c r="AB1346" s="15"/>
      <c r="AC1346" s="15"/>
    </row>
    <row r="1347" spans="25:29" customFormat="1" x14ac:dyDescent="0.25">
      <c r="Y1347" s="10"/>
      <c r="AA1347" s="15"/>
      <c r="AB1347" s="15"/>
      <c r="AC1347" s="15"/>
    </row>
    <row r="1348" spans="25:29" customFormat="1" x14ac:dyDescent="0.25">
      <c r="Y1348" s="10"/>
      <c r="AA1348" s="15"/>
      <c r="AB1348" s="15"/>
      <c r="AC1348" s="15"/>
    </row>
    <row r="1349" spans="25:29" customFormat="1" x14ac:dyDescent="0.25">
      <c r="Y1349" s="10"/>
      <c r="AA1349" s="15"/>
      <c r="AB1349" s="15"/>
      <c r="AC1349" s="15"/>
    </row>
    <row r="1350" spans="25:29" customFormat="1" x14ac:dyDescent="0.25">
      <c r="Y1350" s="10"/>
      <c r="AA1350" s="15"/>
      <c r="AB1350" s="15"/>
      <c r="AC1350" s="15"/>
    </row>
    <row r="1351" spans="25:29" customFormat="1" x14ac:dyDescent="0.25">
      <c r="Y1351" s="10"/>
      <c r="AA1351" s="15"/>
      <c r="AB1351" s="15"/>
      <c r="AC1351" s="15"/>
    </row>
    <row r="1352" spans="25:29" customFormat="1" x14ac:dyDescent="0.25">
      <c r="Y1352" s="10"/>
      <c r="AA1352" s="15"/>
      <c r="AB1352" s="15"/>
      <c r="AC1352" s="15"/>
    </row>
    <row r="1353" spans="25:29" customFormat="1" x14ac:dyDescent="0.25">
      <c r="Y1353" s="10"/>
      <c r="AA1353" s="15"/>
      <c r="AB1353" s="15"/>
      <c r="AC1353" s="15"/>
    </row>
    <row r="1354" spans="25:29" customFormat="1" x14ac:dyDescent="0.25">
      <c r="Y1354" s="10"/>
      <c r="AA1354" s="15"/>
      <c r="AB1354" s="15"/>
      <c r="AC1354" s="15"/>
    </row>
    <row r="1355" spans="25:29" customFormat="1" x14ac:dyDescent="0.25">
      <c r="Y1355" s="10"/>
      <c r="AA1355" s="15"/>
      <c r="AB1355" s="15"/>
      <c r="AC1355" s="15"/>
    </row>
    <row r="1356" spans="25:29" customFormat="1" x14ac:dyDescent="0.25">
      <c r="Y1356" s="10"/>
      <c r="AA1356" s="15"/>
      <c r="AB1356" s="15"/>
      <c r="AC1356" s="15"/>
    </row>
    <row r="1357" spans="25:29" customFormat="1" x14ac:dyDescent="0.25">
      <c r="Y1357" s="10"/>
      <c r="AA1357" s="15"/>
      <c r="AB1357" s="15"/>
      <c r="AC1357" s="15"/>
    </row>
    <row r="1358" spans="25:29" customFormat="1" x14ac:dyDescent="0.25">
      <c r="Y1358" s="10"/>
      <c r="AA1358" s="15"/>
      <c r="AB1358" s="15"/>
      <c r="AC1358" s="15"/>
    </row>
    <row r="1359" spans="25:29" customFormat="1" x14ac:dyDescent="0.25">
      <c r="Y1359" s="10"/>
      <c r="AA1359" s="15"/>
      <c r="AB1359" s="15"/>
      <c r="AC1359" s="15"/>
    </row>
    <row r="1360" spans="25:29" customFormat="1" x14ac:dyDescent="0.25">
      <c r="Y1360" s="10"/>
      <c r="AA1360" s="15"/>
      <c r="AB1360" s="15"/>
      <c r="AC1360" s="15"/>
    </row>
    <row r="1361" spans="25:29" customFormat="1" x14ac:dyDescent="0.25">
      <c r="Y1361" s="10"/>
      <c r="AA1361" s="15"/>
      <c r="AB1361" s="15"/>
      <c r="AC1361" s="15"/>
    </row>
    <row r="1362" spans="25:29" customFormat="1" x14ac:dyDescent="0.25">
      <c r="Y1362" s="10"/>
      <c r="AA1362" s="15"/>
      <c r="AB1362" s="15"/>
      <c r="AC1362" s="15"/>
    </row>
    <row r="1363" spans="25:29" customFormat="1" x14ac:dyDescent="0.25">
      <c r="Y1363" s="10"/>
      <c r="AA1363" s="15"/>
      <c r="AB1363" s="15"/>
      <c r="AC1363" s="15"/>
    </row>
    <row r="1364" spans="25:29" customFormat="1" x14ac:dyDescent="0.25">
      <c r="Y1364" s="10"/>
      <c r="AA1364" s="15"/>
      <c r="AB1364" s="15"/>
      <c r="AC1364" s="15"/>
    </row>
    <row r="1365" spans="25:29" customFormat="1" x14ac:dyDescent="0.25">
      <c r="Y1365" s="10"/>
      <c r="AA1365" s="15"/>
      <c r="AB1365" s="15"/>
      <c r="AC1365" s="15"/>
    </row>
    <row r="1366" spans="25:29" customFormat="1" x14ac:dyDescent="0.25">
      <c r="Y1366" s="10"/>
      <c r="AA1366" s="15"/>
      <c r="AB1366" s="15"/>
      <c r="AC1366" s="15"/>
    </row>
    <row r="1367" spans="25:29" customFormat="1" x14ac:dyDescent="0.25">
      <c r="Y1367" s="10"/>
      <c r="AA1367" s="15"/>
      <c r="AB1367" s="15"/>
      <c r="AC1367" s="15"/>
    </row>
    <row r="1368" spans="25:29" customFormat="1" x14ac:dyDescent="0.25">
      <c r="Y1368" s="10"/>
      <c r="AA1368" s="15"/>
      <c r="AB1368" s="15"/>
      <c r="AC1368" s="15"/>
    </row>
    <row r="1369" spans="25:29" customFormat="1" x14ac:dyDescent="0.25">
      <c r="Y1369" s="10"/>
      <c r="AA1369" s="15"/>
      <c r="AB1369" s="15"/>
      <c r="AC1369" s="15"/>
    </row>
    <row r="1370" spans="25:29" customFormat="1" x14ac:dyDescent="0.25">
      <c r="Y1370" s="10"/>
      <c r="AA1370" s="15"/>
      <c r="AB1370" s="15"/>
      <c r="AC1370" s="15"/>
    </row>
    <row r="1371" spans="25:29" customFormat="1" x14ac:dyDescent="0.25">
      <c r="Y1371" s="10"/>
      <c r="AA1371" s="15"/>
      <c r="AB1371" s="15"/>
      <c r="AC1371" s="15"/>
    </row>
    <row r="1372" spans="25:29" customFormat="1" x14ac:dyDescent="0.25">
      <c r="Y1372" s="10"/>
      <c r="AA1372" s="15"/>
      <c r="AB1372" s="15"/>
      <c r="AC1372" s="15"/>
    </row>
    <row r="1373" spans="25:29" customFormat="1" x14ac:dyDescent="0.25">
      <c r="Y1373" s="10"/>
      <c r="AA1373" s="15"/>
      <c r="AB1373" s="15"/>
      <c r="AC1373" s="15"/>
    </row>
    <row r="1374" spans="25:29" customFormat="1" x14ac:dyDescent="0.25">
      <c r="Y1374" s="10"/>
      <c r="AA1374" s="15"/>
      <c r="AB1374" s="15"/>
      <c r="AC1374" s="15"/>
    </row>
    <row r="1375" spans="25:29" customFormat="1" x14ac:dyDescent="0.25">
      <c r="Y1375" s="10"/>
      <c r="AA1375" s="15"/>
      <c r="AB1375" s="15"/>
      <c r="AC1375" s="15"/>
    </row>
    <row r="1376" spans="25:29" customFormat="1" x14ac:dyDescent="0.25">
      <c r="Y1376" s="10"/>
      <c r="AA1376" s="15"/>
      <c r="AB1376" s="15"/>
      <c r="AC1376" s="15"/>
    </row>
    <row r="1377" spans="25:29" customFormat="1" x14ac:dyDescent="0.25">
      <c r="Y1377" s="10"/>
      <c r="AA1377" s="15"/>
      <c r="AB1377" s="15"/>
      <c r="AC1377" s="15"/>
    </row>
    <row r="1378" spans="25:29" customFormat="1" x14ac:dyDescent="0.25">
      <c r="Y1378" s="10"/>
      <c r="AA1378" s="15"/>
      <c r="AB1378" s="15"/>
      <c r="AC1378" s="15"/>
    </row>
    <row r="1379" spans="25:29" customFormat="1" x14ac:dyDescent="0.25">
      <c r="Y1379" s="10"/>
      <c r="AA1379" s="15"/>
      <c r="AB1379" s="15"/>
      <c r="AC1379" s="15"/>
    </row>
    <row r="1380" spans="25:29" customFormat="1" x14ac:dyDescent="0.25">
      <c r="Y1380" s="10"/>
      <c r="AA1380" s="15"/>
      <c r="AB1380" s="15"/>
      <c r="AC1380" s="15"/>
    </row>
    <row r="1381" spans="25:29" customFormat="1" x14ac:dyDescent="0.25">
      <c r="Y1381" s="10"/>
      <c r="AA1381" s="15"/>
      <c r="AB1381" s="15"/>
      <c r="AC1381" s="15"/>
    </row>
    <row r="1382" spans="25:29" customFormat="1" x14ac:dyDescent="0.25">
      <c r="Y1382" s="10"/>
      <c r="AA1382" s="15"/>
      <c r="AB1382" s="15"/>
      <c r="AC1382" s="15"/>
    </row>
    <row r="1383" spans="25:29" customFormat="1" x14ac:dyDescent="0.25">
      <c r="Y1383" s="10"/>
      <c r="AA1383" s="15"/>
      <c r="AB1383" s="15"/>
      <c r="AC1383" s="15"/>
    </row>
    <row r="1384" spans="25:29" customFormat="1" x14ac:dyDescent="0.25">
      <c r="Y1384" s="10"/>
      <c r="AA1384" s="15"/>
      <c r="AB1384" s="15"/>
      <c r="AC1384" s="15"/>
    </row>
    <row r="1385" spans="25:29" customFormat="1" x14ac:dyDescent="0.25">
      <c r="Y1385" s="10"/>
      <c r="AA1385" s="15"/>
      <c r="AB1385" s="15"/>
      <c r="AC1385" s="15"/>
    </row>
    <row r="1386" spans="25:29" customFormat="1" x14ac:dyDescent="0.25">
      <c r="Y1386" s="10"/>
      <c r="AA1386" s="15"/>
      <c r="AB1386" s="15"/>
      <c r="AC1386" s="15"/>
    </row>
    <row r="1387" spans="25:29" customFormat="1" x14ac:dyDescent="0.25">
      <c r="Y1387" s="10"/>
      <c r="AA1387" s="15"/>
      <c r="AB1387" s="15"/>
      <c r="AC1387" s="15"/>
    </row>
    <row r="1388" spans="25:29" customFormat="1" x14ac:dyDescent="0.25">
      <c r="Y1388" s="10"/>
      <c r="AA1388" s="15"/>
      <c r="AB1388" s="15"/>
      <c r="AC1388" s="15"/>
    </row>
    <row r="1389" spans="25:29" customFormat="1" x14ac:dyDescent="0.25">
      <c r="Y1389" s="10"/>
      <c r="AA1389" s="15"/>
      <c r="AB1389" s="15"/>
      <c r="AC1389" s="15"/>
    </row>
    <row r="1390" spans="25:29" customFormat="1" x14ac:dyDescent="0.25">
      <c r="Y1390" s="10"/>
      <c r="AA1390" s="15"/>
      <c r="AB1390" s="15"/>
      <c r="AC1390" s="15"/>
    </row>
    <row r="1391" spans="25:29" customFormat="1" x14ac:dyDescent="0.25">
      <c r="Y1391" s="10"/>
      <c r="AA1391" s="15"/>
      <c r="AB1391" s="15"/>
      <c r="AC1391" s="15"/>
    </row>
    <row r="1392" spans="25:29" customFormat="1" x14ac:dyDescent="0.25">
      <c r="Y1392" s="10"/>
      <c r="AA1392" s="15"/>
      <c r="AB1392" s="15"/>
      <c r="AC1392" s="15"/>
    </row>
    <row r="1393" spans="25:29" customFormat="1" x14ac:dyDescent="0.25">
      <c r="Y1393" s="10"/>
      <c r="AA1393" s="15"/>
      <c r="AB1393" s="15"/>
      <c r="AC1393" s="15"/>
    </row>
    <row r="1394" spans="25:29" customFormat="1" x14ac:dyDescent="0.25">
      <c r="Y1394" s="10"/>
      <c r="AA1394" s="15"/>
      <c r="AB1394" s="15"/>
      <c r="AC1394" s="15"/>
    </row>
    <row r="1395" spans="25:29" customFormat="1" x14ac:dyDescent="0.25">
      <c r="Y1395" s="10"/>
      <c r="AA1395" s="15"/>
      <c r="AB1395" s="15"/>
      <c r="AC1395" s="15"/>
    </row>
    <row r="1396" spans="25:29" customFormat="1" x14ac:dyDescent="0.25">
      <c r="Y1396" s="10"/>
      <c r="AA1396" s="15"/>
      <c r="AB1396" s="15"/>
      <c r="AC1396" s="15"/>
    </row>
    <row r="1397" spans="25:29" customFormat="1" x14ac:dyDescent="0.25">
      <c r="Y1397" s="10"/>
      <c r="AA1397" s="15"/>
      <c r="AB1397" s="15"/>
      <c r="AC1397" s="15"/>
    </row>
    <row r="1398" spans="25:29" customFormat="1" x14ac:dyDescent="0.25">
      <c r="Y1398" s="10"/>
      <c r="AA1398" s="15"/>
      <c r="AB1398" s="15"/>
      <c r="AC1398" s="15"/>
    </row>
    <row r="1399" spans="25:29" customFormat="1" x14ac:dyDescent="0.25">
      <c r="Y1399" s="10"/>
      <c r="AA1399" s="15"/>
      <c r="AB1399" s="15"/>
      <c r="AC1399" s="15"/>
    </row>
    <row r="1400" spans="25:29" customFormat="1" x14ac:dyDescent="0.25">
      <c r="Y1400" s="10"/>
      <c r="AA1400" s="15"/>
      <c r="AB1400" s="15"/>
      <c r="AC1400" s="15"/>
    </row>
    <row r="1401" spans="25:29" customFormat="1" x14ac:dyDescent="0.25">
      <c r="Y1401" s="10"/>
      <c r="AA1401" s="15"/>
      <c r="AB1401" s="15"/>
      <c r="AC1401" s="15"/>
    </row>
    <row r="1402" spans="25:29" customFormat="1" x14ac:dyDescent="0.25">
      <c r="Y1402" s="10"/>
      <c r="AA1402" s="15"/>
      <c r="AB1402" s="15"/>
      <c r="AC1402" s="15"/>
    </row>
    <row r="1403" spans="25:29" customFormat="1" x14ac:dyDescent="0.25">
      <c r="Y1403" s="10"/>
      <c r="AA1403" s="15"/>
      <c r="AB1403" s="15"/>
      <c r="AC1403" s="15"/>
    </row>
    <row r="1404" spans="25:29" customFormat="1" x14ac:dyDescent="0.25">
      <c r="Y1404" s="10"/>
      <c r="AA1404" s="15"/>
      <c r="AB1404" s="15"/>
      <c r="AC1404" s="15"/>
    </row>
    <row r="1405" spans="25:29" customFormat="1" x14ac:dyDescent="0.25">
      <c r="Y1405" s="10"/>
      <c r="AA1405" s="15"/>
      <c r="AB1405" s="15"/>
      <c r="AC1405" s="15"/>
    </row>
    <row r="1406" spans="25:29" customFormat="1" x14ac:dyDescent="0.25">
      <c r="Y1406" s="10"/>
      <c r="AA1406" s="15"/>
      <c r="AB1406" s="15"/>
      <c r="AC1406" s="15"/>
    </row>
    <row r="1407" spans="25:29" customFormat="1" x14ac:dyDescent="0.25">
      <c r="Y1407" s="10"/>
      <c r="AA1407" s="15"/>
      <c r="AB1407" s="15"/>
      <c r="AC1407" s="15"/>
    </row>
    <row r="1408" spans="25:29" customFormat="1" x14ac:dyDescent="0.25">
      <c r="Y1408" s="10"/>
      <c r="AA1408" s="15"/>
      <c r="AB1408" s="15"/>
      <c r="AC1408" s="15"/>
    </row>
    <row r="1409" spans="25:29" customFormat="1" x14ac:dyDescent="0.25">
      <c r="Y1409" s="10"/>
      <c r="AA1409" s="15"/>
      <c r="AB1409" s="15"/>
      <c r="AC1409" s="15"/>
    </row>
    <row r="1410" spans="25:29" customFormat="1" x14ac:dyDescent="0.25">
      <c r="Y1410" s="10"/>
      <c r="AA1410" s="15"/>
      <c r="AB1410" s="15"/>
      <c r="AC1410" s="15"/>
    </row>
    <row r="1411" spans="25:29" customFormat="1" x14ac:dyDescent="0.25">
      <c r="Y1411" s="10"/>
      <c r="AA1411" s="15"/>
      <c r="AB1411" s="15"/>
      <c r="AC1411" s="15"/>
    </row>
    <row r="1412" spans="25:29" customFormat="1" x14ac:dyDescent="0.25">
      <c r="Y1412" s="10"/>
      <c r="AA1412" s="15"/>
      <c r="AB1412" s="15"/>
      <c r="AC1412" s="15"/>
    </row>
    <row r="1413" spans="25:29" customFormat="1" x14ac:dyDescent="0.25">
      <c r="Y1413" s="10"/>
      <c r="AA1413" s="15"/>
      <c r="AB1413" s="15"/>
      <c r="AC1413" s="15"/>
    </row>
    <row r="1414" spans="25:29" customFormat="1" x14ac:dyDescent="0.25">
      <c r="Y1414" s="10"/>
      <c r="AA1414" s="15"/>
      <c r="AB1414" s="15"/>
      <c r="AC1414" s="15"/>
    </row>
    <row r="1415" spans="25:29" customFormat="1" x14ac:dyDescent="0.25">
      <c r="Y1415" s="10"/>
      <c r="AA1415" s="15"/>
      <c r="AB1415" s="15"/>
      <c r="AC1415" s="15"/>
    </row>
    <row r="1416" spans="25:29" customFormat="1" x14ac:dyDescent="0.25">
      <c r="Y1416" s="10"/>
      <c r="AA1416" s="15"/>
      <c r="AB1416" s="15"/>
      <c r="AC1416" s="15"/>
    </row>
    <row r="1417" spans="25:29" customFormat="1" x14ac:dyDescent="0.25">
      <c r="Y1417" s="10"/>
      <c r="AA1417" s="15"/>
      <c r="AB1417" s="15"/>
      <c r="AC1417" s="15"/>
    </row>
    <row r="1418" spans="25:29" customFormat="1" x14ac:dyDescent="0.25">
      <c r="Y1418" s="10"/>
      <c r="AA1418" s="15"/>
      <c r="AB1418" s="15"/>
      <c r="AC1418" s="15"/>
    </row>
    <row r="1419" spans="25:29" customFormat="1" x14ac:dyDescent="0.25">
      <c r="Y1419" s="10"/>
      <c r="AA1419" s="15"/>
      <c r="AB1419" s="15"/>
      <c r="AC1419" s="15"/>
    </row>
    <row r="1420" spans="25:29" customFormat="1" x14ac:dyDescent="0.25">
      <c r="Y1420" s="10"/>
      <c r="AA1420" s="15"/>
      <c r="AB1420" s="15"/>
      <c r="AC1420" s="15"/>
    </row>
    <row r="1421" spans="25:29" customFormat="1" x14ac:dyDescent="0.25">
      <c r="Y1421" s="10"/>
      <c r="AA1421" s="15"/>
      <c r="AB1421" s="15"/>
      <c r="AC1421" s="15"/>
    </row>
    <row r="1422" spans="25:29" customFormat="1" x14ac:dyDescent="0.25">
      <c r="Y1422" s="10"/>
      <c r="AA1422" s="15"/>
      <c r="AB1422" s="15"/>
      <c r="AC1422" s="15"/>
    </row>
    <row r="1423" spans="25:29" customFormat="1" x14ac:dyDescent="0.25">
      <c r="Y1423" s="10"/>
      <c r="AA1423" s="15"/>
      <c r="AB1423" s="15"/>
      <c r="AC1423" s="15"/>
    </row>
    <row r="1424" spans="25:29" customFormat="1" x14ac:dyDescent="0.25">
      <c r="Y1424" s="10"/>
      <c r="AA1424" s="15"/>
      <c r="AB1424" s="15"/>
      <c r="AC1424" s="15"/>
    </row>
    <row r="1425" spans="25:29" customFormat="1" x14ac:dyDescent="0.25">
      <c r="Y1425" s="10"/>
      <c r="AA1425" s="15"/>
      <c r="AB1425" s="15"/>
      <c r="AC1425" s="15"/>
    </row>
    <row r="1426" spans="25:29" customFormat="1" x14ac:dyDescent="0.25">
      <c r="Y1426" s="10"/>
      <c r="AA1426" s="15"/>
      <c r="AB1426" s="15"/>
      <c r="AC1426" s="15"/>
    </row>
    <row r="1427" spans="25:29" customFormat="1" x14ac:dyDescent="0.25">
      <c r="Y1427" s="10"/>
      <c r="AA1427" s="15"/>
      <c r="AB1427" s="15"/>
      <c r="AC1427" s="15"/>
    </row>
    <row r="1428" spans="25:29" customFormat="1" x14ac:dyDescent="0.25">
      <c r="Y1428" s="10"/>
      <c r="AA1428" s="15"/>
      <c r="AB1428" s="15"/>
      <c r="AC1428" s="15"/>
    </row>
    <row r="1429" spans="25:29" customFormat="1" x14ac:dyDescent="0.25">
      <c r="Y1429" s="10"/>
      <c r="AA1429" s="15"/>
      <c r="AB1429" s="15"/>
      <c r="AC1429" s="15"/>
    </row>
    <row r="1430" spans="25:29" customFormat="1" x14ac:dyDescent="0.25">
      <c r="Y1430" s="10"/>
      <c r="AA1430" s="15"/>
      <c r="AB1430" s="15"/>
      <c r="AC1430" s="15"/>
    </row>
    <row r="1431" spans="25:29" customFormat="1" x14ac:dyDescent="0.25">
      <c r="Y1431" s="10"/>
      <c r="AA1431" s="15"/>
      <c r="AB1431" s="15"/>
      <c r="AC1431" s="15"/>
    </row>
    <row r="1432" spans="25:29" customFormat="1" x14ac:dyDescent="0.25">
      <c r="Y1432" s="10"/>
      <c r="AA1432" s="15"/>
      <c r="AB1432" s="15"/>
      <c r="AC1432" s="15"/>
    </row>
    <row r="1433" spans="25:29" customFormat="1" x14ac:dyDescent="0.25">
      <c r="Y1433" s="10"/>
      <c r="AA1433" s="15"/>
      <c r="AB1433" s="15"/>
      <c r="AC1433" s="15"/>
    </row>
    <row r="1434" spans="25:29" customFormat="1" x14ac:dyDescent="0.25">
      <c r="Y1434" s="10"/>
      <c r="AA1434" s="15"/>
      <c r="AB1434" s="15"/>
      <c r="AC1434" s="15"/>
    </row>
    <row r="1435" spans="25:29" customFormat="1" x14ac:dyDescent="0.25">
      <c r="Y1435" s="10"/>
      <c r="AA1435" s="15"/>
      <c r="AB1435" s="15"/>
      <c r="AC1435" s="15"/>
    </row>
    <row r="1436" spans="25:29" customFormat="1" x14ac:dyDescent="0.25">
      <c r="Y1436" s="10"/>
      <c r="AA1436" s="15"/>
      <c r="AB1436" s="15"/>
      <c r="AC1436" s="15"/>
    </row>
    <row r="1437" spans="25:29" customFormat="1" x14ac:dyDescent="0.25">
      <c r="Y1437" s="10"/>
      <c r="AA1437" s="15"/>
      <c r="AB1437" s="15"/>
      <c r="AC1437" s="15"/>
    </row>
    <row r="1438" spans="25:29" customFormat="1" x14ac:dyDescent="0.25">
      <c r="Y1438" s="10"/>
      <c r="AA1438" s="15"/>
      <c r="AB1438" s="15"/>
      <c r="AC1438" s="15"/>
    </row>
    <row r="1439" spans="25:29" customFormat="1" x14ac:dyDescent="0.25">
      <c r="Y1439" s="10"/>
      <c r="AA1439" s="15"/>
      <c r="AB1439" s="15"/>
      <c r="AC1439" s="15"/>
    </row>
    <row r="1440" spans="25:29" customFormat="1" x14ac:dyDescent="0.25">
      <c r="Y1440" s="10"/>
      <c r="AA1440" s="15"/>
      <c r="AB1440" s="15"/>
      <c r="AC1440" s="15"/>
    </row>
    <row r="1441" spans="25:29" customFormat="1" x14ac:dyDescent="0.25">
      <c r="Y1441" s="10"/>
      <c r="AA1441" s="15"/>
      <c r="AB1441" s="15"/>
      <c r="AC1441" s="15"/>
    </row>
    <row r="1442" spans="25:29" customFormat="1" x14ac:dyDescent="0.25">
      <c r="Y1442" s="10"/>
      <c r="AA1442" s="15"/>
      <c r="AB1442" s="15"/>
      <c r="AC1442" s="15"/>
    </row>
    <row r="1443" spans="25:29" customFormat="1" x14ac:dyDescent="0.25">
      <c r="Y1443" s="10"/>
      <c r="AA1443" s="15"/>
      <c r="AB1443" s="15"/>
      <c r="AC1443" s="15"/>
    </row>
    <row r="1444" spans="25:29" customFormat="1" x14ac:dyDescent="0.25">
      <c r="Y1444" s="10"/>
      <c r="AA1444" s="15"/>
      <c r="AB1444" s="15"/>
      <c r="AC1444" s="15"/>
    </row>
    <row r="1445" spans="25:29" customFormat="1" x14ac:dyDescent="0.25">
      <c r="Y1445" s="10"/>
      <c r="AA1445" s="15"/>
      <c r="AB1445" s="15"/>
      <c r="AC1445" s="15"/>
    </row>
    <row r="1446" spans="25:29" customFormat="1" x14ac:dyDescent="0.25">
      <c r="Y1446" s="10"/>
      <c r="AA1446" s="15"/>
      <c r="AB1446" s="15"/>
      <c r="AC1446" s="15"/>
    </row>
    <row r="1447" spans="25:29" customFormat="1" x14ac:dyDescent="0.25">
      <c r="Y1447" s="10"/>
      <c r="AA1447" s="15"/>
      <c r="AB1447" s="15"/>
      <c r="AC1447" s="15"/>
    </row>
    <row r="1448" spans="25:29" customFormat="1" x14ac:dyDescent="0.25">
      <c r="Y1448" s="10"/>
      <c r="AA1448" s="15"/>
      <c r="AB1448" s="15"/>
      <c r="AC1448" s="15"/>
    </row>
    <row r="1449" spans="25:29" customFormat="1" x14ac:dyDescent="0.25">
      <c r="Y1449" s="10"/>
      <c r="AA1449" s="15"/>
      <c r="AB1449" s="15"/>
      <c r="AC1449" s="15"/>
    </row>
    <row r="1450" spans="25:29" customFormat="1" x14ac:dyDescent="0.25">
      <c r="Y1450" s="10"/>
      <c r="AA1450" s="15"/>
      <c r="AB1450" s="15"/>
      <c r="AC1450" s="15"/>
    </row>
    <row r="1451" spans="25:29" customFormat="1" x14ac:dyDescent="0.25">
      <c r="Y1451" s="10"/>
      <c r="AA1451" s="15"/>
      <c r="AB1451" s="15"/>
      <c r="AC1451" s="15"/>
    </row>
    <row r="1452" spans="25:29" customFormat="1" x14ac:dyDescent="0.25">
      <c r="Y1452" s="10"/>
      <c r="AA1452" s="15"/>
      <c r="AB1452" s="15"/>
      <c r="AC1452" s="15"/>
    </row>
    <row r="1453" spans="25:29" customFormat="1" x14ac:dyDescent="0.25">
      <c r="Y1453" s="10"/>
      <c r="AA1453" s="15"/>
      <c r="AB1453" s="15"/>
      <c r="AC1453" s="15"/>
    </row>
    <row r="1454" spans="25:29" customFormat="1" x14ac:dyDescent="0.25">
      <c r="Y1454" s="10"/>
      <c r="AA1454" s="15"/>
      <c r="AB1454" s="15"/>
      <c r="AC1454" s="15"/>
    </row>
    <row r="1455" spans="25:29" customFormat="1" x14ac:dyDescent="0.25">
      <c r="Y1455" s="10"/>
      <c r="AA1455" s="15"/>
      <c r="AB1455" s="15"/>
      <c r="AC1455" s="15"/>
    </row>
    <row r="1456" spans="25:29" customFormat="1" x14ac:dyDescent="0.25">
      <c r="Y1456" s="10"/>
      <c r="AA1456" s="15"/>
      <c r="AB1456" s="15"/>
      <c r="AC1456" s="15"/>
    </row>
    <row r="1457" spans="25:29" customFormat="1" x14ac:dyDescent="0.25">
      <c r="Y1457" s="10"/>
      <c r="AA1457" s="15"/>
      <c r="AB1457" s="15"/>
      <c r="AC1457" s="15"/>
    </row>
    <row r="1458" spans="25:29" customFormat="1" x14ac:dyDescent="0.25">
      <c r="Y1458" s="10"/>
      <c r="AA1458" s="15"/>
      <c r="AB1458" s="15"/>
      <c r="AC1458" s="15"/>
    </row>
    <row r="1459" spans="25:29" customFormat="1" x14ac:dyDescent="0.25">
      <c r="Y1459" s="10"/>
      <c r="AA1459" s="15"/>
      <c r="AB1459" s="15"/>
      <c r="AC1459" s="15"/>
    </row>
    <row r="1460" spans="25:29" customFormat="1" x14ac:dyDescent="0.25">
      <c r="Y1460" s="10"/>
      <c r="AA1460" s="15"/>
      <c r="AB1460" s="15"/>
      <c r="AC1460" s="15"/>
    </row>
    <row r="1461" spans="25:29" customFormat="1" x14ac:dyDescent="0.25">
      <c r="Y1461" s="10"/>
      <c r="AA1461" s="15"/>
      <c r="AB1461" s="15"/>
      <c r="AC1461" s="15"/>
    </row>
    <row r="1462" spans="25:29" customFormat="1" x14ac:dyDescent="0.25">
      <c r="Y1462" s="10"/>
      <c r="AA1462" s="15"/>
      <c r="AB1462" s="15"/>
      <c r="AC1462" s="15"/>
    </row>
    <row r="1463" spans="25:29" customFormat="1" x14ac:dyDescent="0.25">
      <c r="Y1463" s="10"/>
      <c r="AA1463" s="15"/>
      <c r="AB1463" s="15"/>
      <c r="AC1463" s="15"/>
    </row>
    <row r="1464" spans="25:29" customFormat="1" x14ac:dyDescent="0.25">
      <c r="Y1464" s="10"/>
      <c r="AA1464" s="15"/>
      <c r="AB1464" s="15"/>
      <c r="AC1464" s="15"/>
    </row>
    <row r="1465" spans="25:29" customFormat="1" x14ac:dyDescent="0.25">
      <c r="Y1465" s="10"/>
      <c r="AA1465" s="15"/>
      <c r="AB1465" s="15"/>
      <c r="AC1465" s="15"/>
    </row>
    <row r="1466" spans="25:29" customFormat="1" x14ac:dyDescent="0.25">
      <c r="Y1466" s="10"/>
      <c r="AA1466" s="15"/>
      <c r="AB1466" s="15"/>
      <c r="AC1466" s="15"/>
    </row>
    <row r="1467" spans="25:29" customFormat="1" x14ac:dyDescent="0.25">
      <c r="Y1467" s="10"/>
      <c r="AA1467" s="15"/>
      <c r="AB1467" s="15"/>
      <c r="AC1467" s="15"/>
    </row>
    <row r="1468" spans="25:29" customFormat="1" x14ac:dyDescent="0.25">
      <c r="Y1468" s="10"/>
      <c r="AA1468" s="15"/>
      <c r="AB1468" s="15"/>
      <c r="AC1468" s="15"/>
    </row>
    <row r="1469" spans="25:29" customFormat="1" x14ac:dyDescent="0.25">
      <c r="Y1469" s="10"/>
      <c r="AA1469" s="15"/>
      <c r="AB1469" s="15"/>
      <c r="AC1469" s="15"/>
    </row>
    <row r="1470" spans="25:29" customFormat="1" x14ac:dyDescent="0.25">
      <c r="Y1470" s="10"/>
      <c r="AA1470" s="15"/>
      <c r="AB1470" s="15"/>
      <c r="AC1470" s="15"/>
    </row>
    <row r="1471" spans="25:29" customFormat="1" x14ac:dyDescent="0.25">
      <c r="Y1471" s="10"/>
      <c r="AA1471" s="15"/>
      <c r="AB1471" s="15"/>
      <c r="AC1471" s="15"/>
    </row>
    <row r="1472" spans="25:29" customFormat="1" x14ac:dyDescent="0.25">
      <c r="Y1472" s="10"/>
      <c r="AA1472" s="15"/>
      <c r="AB1472" s="15"/>
      <c r="AC1472" s="15"/>
    </row>
    <row r="1473" spans="25:29" customFormat="1" x14ac:dyDescent="0.25">
      <c r="Y1473" s="10"/>
      <c r="AA1473" s="15"/>
      <c r="AB1473" s="15"/>
      <c r="AC1473" s="15"/>
    </row>
    <row r="1474" spans="25:29" customFormat="1" x14ac:dyDescent="0.25">
      <c r="Y1474" s="10"/>
      <c r="AA1474" s="15"/>
      <c r="AB1474" s="15"/>
      <c r="AC1474" s="15"/>
    </row>
    <row r="1475" spans="25:29" customFormat="1" x14ac:dyDescent="0.25">
      <c r="Y1475" s="10"/>
      <c r="AA1475" s="15"/>
      <c r="AB1475" s="15"/>
      <c r="AC1475" s="15"/>
    </row>
    <row r="1476" spans="25:29" customFormat="1" x14ac:dyDescent="0.25">
      <c r="Y1476" s="10"/>
      <c r="AA1476" s="15"/>
      <c r="AB1476" s="15"/>
      <c r="AC1476" s="15"/>
    </row>
    <row r="1477" spans="25:29" customFormat="1" x14ac:dyDescent="0.25">
      <c r="Y1477" s="10"/>
      <c r="AA1477" s="15"/>
      <c r="AB1477" s="15"/>
      <c r="AC1477" s="15"/>
    </row>
    <row r="1478" spans="25:29" customFormat="1" x14ac:dyDescent="0.25">
      <c r="Y1478" s="10"/>
      <c r="AA1478" s="15"/>
      <c r="AB1478" s="15"/>
      <c r="AC1478" s="15"/>
    </row>
    <row r="1479" spans="25:29" customFormat="1" x14ac:dyDescent="0.25">
      <c r="Y1479" s="10"/>
      <c r="AA1479" s="15"/>
      <c r="AB1479" s="15"/>
      <c r="AC1479" s="15"/>
    </row>
    <row r="1480" spans="25:29" customFormat="1" x14ac:dyDescent="0.25">
      <c r="Y1480" s="10"/>
      <c r="AA1480" s="15"/>
      <c r="AB1480" s="15"/>
      <c r="AC1480" s="15"/>
    </row>
    <row r="1481" spans="25:29" customFormat="1" x14ac:dyDescent="0.25">
      <c r="Y1481" s="10"/>
      <c r="AA1481" s="15"/>
      <c r="AB1481" s="15"/>
      <c r="AC1481" s="15"/>
    </row>
    <row r="1482" spans="25:29" customFormat="1" x14ac:dyDescent="0.25">
      <c r="Y1482" s="10"/>
      <c r="AA1482" s="15"/>
      <c r="AB1482" s="15"/>
      <c r="AC1482" s="15"/>
    </row>
    <row r="1483" spans="25:29" customFormat="1" x14ac:dyDescent="0.25">
      <c r="Y1483" s="10"/>
      <c r="AA1483" s="15"/>
      <c r="AB1483" s="15"/>
      <c r="AC1483" s="15"/>
    </row>
    <row r="1484" spans="25:29" customFormat="1" x14ac:dyDescent="0.25">
      <c r="Y1484" s="10"/>
      <c r="AA1484" s="15"/>
      <c r="AB1484" s="15"/>
      <c r="AC1484" s="15"/>
    </row>
    <row r="1485" spans="25:29" customFormat="1" x14ac:dyDescent="0.25">
      <c r="Y1485" s="10"/>
      <c r="AA1485" s="15"/>
      <c r="AB1485" s="15"/>
      <c r="AC1485" s="15"/>
    </row>
    <row r="1486" spans="25:29" customFormat="1" x14ac:dyDescent="0.25">
      <c r="Y1486" s="10"/>
      <c r="AA1486" s="15"/>
      <c r="AB1486" s="15"/>
      <c r="AC1486" s="15"/>
    </row>
    <row r="1487" spans="25:29" customFormat="1" x14ac:dyDescent="0.25">
      <c r="Y1487" s="10"/>
      <c r="AA1487" s="15"/>
      <c r="AB1487" s="15"/>
      <c r="AC1487" s="15"/>
    </row>
    <row r="1488" spans="25:29" customFormat="1" x14ac:dyDescent="0.25">
      <c r="Y1488" s="10"/>
      <c r="AA1488" s="15"/>
      <c r="AB1488" s="15"/>
      <c r="AC1488" s="15"/>
    </row>
    <row r="1489" spans="25:29" customFormat="1" x14ac:dyDescent="0.25">
      <c r="Y1489" s="10"/>
      <c r="AA1489" s="15"/>
      <c r="AB1489" s="15"/>
      <c r="AC1489" s="15"/>
    </row>
    <row r="1490" spans="25:29" customFormat="1" x14ac:dyDescent="0.25">
      <c r="Y1490" s="10"/>
      <c r="AA1490" s="15"/>
      <c r="AB1490" s="15"/>
      <c r="AC1490" s="15"/>
    </row>
    <row r="1491" spans="25:29" customFormat="1" x14ac:dyDescent="0.25">
      <c r="Y1491" s="10"/>
      <c r="AA1491" s="15"/>
      <c r="AB1491" s="15"/>
      <c r="AC1491" s="15"/>
    </row>
    <row r="1492" spans="25:29" customFormat="1" x14ac:dyDescent="0.25">
      <c r="Y1492" s="10"/>
      <c r="AA1492" s="15"/>
      <c r="AB1492" s="15"/>
      <c r="AC1492" s="15"/>
    </row>
    <row r="1493" spans="25:29" customFormat="1" x14ac:dyDescent="0.25">
      <c r="Y1493" s="10"/>
      <c r="AA1493" s="15"/>
      <c r="AB1493" s="15"/>
      <c r="AC1493" s="15"/>
    </row>
    <row r="1494" spans="25:29" customFormat="1" x14ac:dyDescent="0.25">
      <c r="Y1494" s="10"/>
      <c r="AA1494" s="15"/>
      <c r="AB1494" s="15"/>
      <c r="AC1494" s="15"/>
    </row>
    <row r="1495" spans="25:29" customFormat="1" x14ac:dyDescent="0.25">
      <c r="Y1495" s="10"/>
      <c r="AA1495" s="15"/>
      <c r="AB1495" s="15"/>
      <c r="AC1495" s="15"/>
    </row>
    <row r="1496" spans="25:29" customFormat="1" x14ac:dyDescent="0.25">
      <c r="Y1496" s="10"/>
      <c r="AA1496" s="15"/>
      <c r="AB1496" s="15"/>
      <c r="AC1496" s="15"/>
    </row>
    <row r="1497" spans="25:29" customFormat="1" x14ac:dyDescent="0.25">
      <c r="Y1497" s="10"/>
      <c r="AA1497" s="15"/>
      <c r="AB1497" s="15"/>
      <c r="AC1497" s="15"/>
    </row>
    <row r="1498" spans="25:29" customFormat="1" x14ac:dyDescent="0.25">
      <c r="Y1498" s="10"/>
      <c r="AA1498" s="15"/>
      <c r="AB1498" s="15"/>
      <c r="AC1498" s="15"/>
    </row>
    <row r="1499" spans="25:29" customFormat="1" x14ac:dyDescent="0.25">
      <c r="Y1499" s="10"/>
      <c r="AA1499" s="15"/>
      <c r="AB1499" s="15"/>
      <c r="AC1499" s="15"/>
    </row>
    <row r="1500" spans="25:29" customFormat="1" x14ac:dyDescent="0.25">
      <c r="Y1500" s="10"/>
      <c r="AA1500" s="15"/>
      <c r="AB1500" s="15"/>
      <c r="AC1500" s="15"/>
    </row>
    <row r="1501" spans="25:29" customFormat="1" x14ac:dyDescent="0.25">
      <c r="Y1501" s="10"/>
      <c r="AA1501" s="15"/>
      <c r="AB1501" s="15"/>
      <c r="AC1501" s="15"/>
    </row>
    <row r="1502" spans="25:29" customFormat="1" x14ac:dyDescent="0.25">
      <c r="Y1502" s="10"/>
      <c r="AA1502" s="15"/>
      <c r="AB1502" s="15"/>
      <c r="AC1502" s="15"/>
    </row>
    <row r="1503" spans="25:29" customFormat="1" x14ac:dyDescent="0.25">
      <c r="Y1503" s="10"/>
      <c r="AA1503" s="15"/>
      <c r="AB1503" s="15"/>
      <c r="AC1503" s="15"/>
    </row>
    <row r="1504" spans="25:29" customFormat="1" x14ac:dyDescent="0.25">
      <c r="Y1504" s="10"/>
      <c r="AA1504" s="15"/>
      <c r="AB1504" s="15"/>
      <c r="AC1504" s="15"/>
    </row>
    <row r="1505" spans="25:29" customFormat="1" x14ac:dyDescent="0.25">
      <c r="Y1505" s="10"/>
      <c r="AA1505" s="15"/>
      <c r="AB1505" s="15"/>
      <c r="AC1505" s="15"/>
    </row>
    <row r="1506" spans="25:29" customFormat="1" x14ac:dyDescent="0.25">
      <c r="Y1506" s="10"/>
      <c r="AA1506" s="15"/>
      <c r="AB1506" s="15"/>
      <c r="AC1506" s="15"/>
    </row>
    <row r="1507" spans="25:29" customFormat="1" x14ac:dyDescent="0.25">
      <c r="Y1507" s="10"/>
      <c r="AA1507" s="15"/>
      <c r="AB1507" s="15"/>
      <c r="AC1507" s="15"/>
    </row>
    <row r="1508" spans="25:29" customFormat="1" x14ac:dyDescent="0.25">
      <c r="Y1508" s="10"/>
      <c r="AA1508" s="15"/>
      <c r="AB1508" s="15"/>
      <c r="AC1508" s="15"/>
    </row>
    <row r="1509" spans="25:29" customFormat="1" x14ac:dyDescent="0.25">
      <c r="Y1509" s="10"/>
      <c r="AA1509" s="15"/>
      <c r="AB1509" s="15"/>
      <c r="AC1509" s="15"/>
    </row>
    <row r="1510" spans="25:29" customFormat="1" x14ac:dyDescent="0.25">
      <c r="Y1510" s="10"/>
      <c r="AA1510" s="15"/>
      <c r="AB1510" s="15"/>
      <c r="AC1510" s="15"/>
    </row>
    <row r="1511" spans="25:29" customFormat="1" x14ac:dyDescent="0.25">
      <c r="Y1511" s="10"/>
      <c r="AA1511" s="15"/>
      <c r="AB1511" s="15"/>
      <c r="AC1511" s="15"/>
    </row>
    <row r="1512" spans="25:29" customFormat="1" x14ac:dyDescent="0.25">
      <c r="Y1512" s="10"/>
      <c r="AA1512" s="15"/>
      <c r="AB1512" s="15"/>
      <c r="AC1512" s="15"/>
    </row>
    <row r="1513" spans="25:29" customFormat="1" x14ac:dyDescent="0.25">
      <c r="Y1513" s="10"/>
      <c r="AA1513" s="15"/>
      <c r="AB1513" s="15"/>
      <c r="AC1513" s="15"/>
    </row>
    <row r="1514" spans="25:29" customFormat="1" x14ac:dyDescent="0.25">
      <c r="Y1514" s="10"/>
      <c r="AA1514" s="15"/>
      <c r="AB1514" s="15"/>
      <c r="AC1514" s="15"/>
    </row>
    <row r="1515" spans="25:29" customFormat="1" x14ac:dyDescent="0.25">
      <c r="Y1515" s="10"/>
      <c r="AA1515" s="15"/>
      <c r="AB1515" s="15"/>
      <c r="AC1515" s="15"/>
    </row>
    <row r="1516" spans="25:29" customFormat="1" x14ac:dyDescent="0.25">
      <c r="Y1516" s="10"/>
      <c r="AA1516" s="15"/>
      <c r="AB1516" s="15"/>
      <c r="AC1516" s="15"/>
    </row>
    <row r="1517" spans="25:29" customFormat="1" x14ac:dyDescent="0.25">
      <c r="Y1517" s="10"/>
      <c r="AA1517" s="15"/>
      <c r="AB1517" s="15"/>
      <c r="AC1517" s="15"/>
    </row>
    <row r="1518" spans="25:29" customFormat="1" x14ac:dyDescent="0.25">
      <c r="Y1518" s="10"/>
      <c r="AA1518" s="15"/>
      <c r="AB1518" s="15"/>
      <c r="AC1518" s="15"/>
    </row>
    <row r="1519" spans="25:29" customFormat="1" x14ac:dyDescent="0.25">
      <c r="Y1519" s="10"/>
      <c r="AA1519" s="15"/>
      <c r="AB1519" s="15"/>
      <c r="AC1519" s="15"/>
    </row>
    <row r="1520" spans="25:29" customFormat="1" x14ac:dyDescent="0.25">
      <c r="Y1520" s="10"/>
      <c r="AA1520" s="15"/>
      <c r="AB1520" s="15"/>
      <c r="AC1520" s="15"/>
    </row>
    <row r="1521" spans="25:29" customFormat="1" x14ac:dyDescent="0.25">
      <c r="Y1521" s="10"/>
      <c r="AA1521" s="15"/>
      <c r="AB1521" s="15"/>
      <c r="AC1521" s="15"/>
    </row>
    <row r="1522" spans="25:29" customFormat="1" x14ac:dyDescent="0.25">
      <c r="Y1522" s="10"/>
      <c r="AA1522" s="15"/>
      <c r="AB1522" s="15"/>
      <c r="AC1522" s="15"/>
    </row>
    <row r="1523" spans="25:29" customFormat="1" x14ac:dyDescent="0.25">
      <c r="Y1523" s="10"/>
      <c r="AA1523" s="15"/>
      <c r="AB1523" s="15"/>
      <c r="AC1523" s="15"/>
    </row>
    <row r="1524" spans="25:29" customFormat="1" x14ac:dyDescent="0.25">
      <c r="Y1524" s="10"/>
      <c r="AA1524" s="15"/>
      <c r="AB1524" s="15"/>
      <c r="AC1524" s="15"/>
    </row>
    <row r="1525" spans="25:29" customFormat="1" x14ac:dyDescent="0.25">
      <c r="Y1525" s="10"/>
      <c r="AA1525" s="15"/>
      <c r="AB1525" s="15"/>
      <c r="AC1525" s="15"/>
    </row>
    <row r="1526" spans="25:29" customFormat="1" x14ac:dyDescent="0.25">
      <c r="Y1526" s="10"/>
      <c r="AA1526" s="15"/>
      <c r="AB1526" s="15"/>
      <c r="AC1526" s="15"/>
    </row>
    <row r="1527" spans="25:29" customFormat="1" x14ac:dyDescent="0.25">
      <c r="Y1527" s="10"/>
      <c r="AA1527" s="15"/>
      <c r="AB1527" s="15"/>
      <c r="AC1527" s="15"/>
    </row>
    <row r="1528" spans="25:29" customFormat="1" x14ac:dyDescent="0.25">
      <c r="Y1528" s="10"/>
      <c r="AA1528" s="15"/>
      <c r="AB1528" s="15"/>
      <c r="AC1528" s="15"/>
    </row>
    <row r="1529" spans="25:29" customFormat="1" x14ac:dyDescent="0.25">
      <c r="Y1529" s="10"/>
      <c r="AA1529" s="15"/>
      <c r="AB1529" s="15"/>
      <c r="AC1529" s="15"/>
    </row>
    <row r="1530" spans="25:29" customFormat="1" x14ac:dyDescent="0.25">
      <c r="Y1530" s="10"/>
      <c r="AA1530" s="15"/>
      <c r="AB1530" s="15"/>
      <c r="AC1530" s="15"/>
    </row>
    <row r="1531" spans="25:29" customFormat="1" x14ac:dyDescent="0.25">
      <c r="Y1531" s="10"/>
      <c r="AA1531" s="15"/>
      <c r="AB1531" s="15"/>
      <c r="AC1531" s="15"/>
    </row>
    <row r="1532" spans="25:29" customFormat="1" x14ac:dyDescent="0.25">
      <c r="Y1532" s="10"/>
      <c r="AA1532" s="15"/>
      <c r="AB1532" s="15"/>
      <c r="AC1532" s="15"/>
    </row>
    <row r="1533" spans="25:29" customFormat="1" x14ac:dyDescent="0.25">
      <c r="Y1533" s="10"/>
      <c r="AA1533" s="15"/>
      <c r="AB1533" s="15"/>
      <c r="AC1533" s="15"/>
    </row>
    <row r="1534" spans="25:29" customFormat="1" x14ac:dyDescent="0.25">
      <c r="Y1534" s="10"/>
      <c r="AA1534" s="15"/>
      <c r="AB1534" s="15"/>
      <c r="AC1534" s="15"/>
    </row>
    <row r="1535" spans="25:29" customFormat="1" x14ac:dyDescent="0.25">
      <c r="Y1535" s="10"/>
      <c r="AA1535" s="15"/>
      <c r="AB1535" s="15"/>
      <c r="AC1535" s="15"/>
    </row>
    <row r="1536" spans="25:29" customFormat="1" x14ac:dyDescent="0.25">
      <c r="Y1536" s="10"/>
      <c r="AA1536" s="15"/>
      <c r="AB1536" s="15"/>
      <c r="AC1536" s="15"/>
    </row>
    <row r="1537" spans="25:29" customFormat="1" x14ac:dyDescent="0.25">
      <c r="Y1537" s="10"/>
      <c r="AA1537" s="15"/>
      <c r="AB1537" s="15"/>
      <c r="AC1537" s="15"/>
    </row>
    <row r="1538" spans="25:29" customFormat="1" x14ac:dyDescent="0.25">
      <c r="Y1538" s="10"/>
      <c r="AA1538" s="15"/>
      <c r="AB1538" s="15"/>
      <c r="AC1538" s="15"/>
    </row>
    <row r="1539" spans="25:29" customFormat="1" x14ac:dyDescent="0.25">
      <c r="Y1539" s="10"/>
      <c r="AA1539" s="15"/>
      <c r="AB1539" s="15"/>
      <c r="AC1539" s="15"/>
    </row>
    <row r="1540" spans="25:29" customFormat="1" x14ac:dyDescent="0.25">
      <c r="Y1540" s="10"/>
      <c r="AA1540" s="15"/>
      <c r="AB1540" s="15"/>
      <c r="AC1540" s="15"/>
    </row>
    <row r="1541" spans="25:29" customFormat="1" x14ac:dyDescent="0.25">
      <c r="Y1541" s="10"/>
      <c r="AA1541" s="15"/>
      <c r="AB1541" s="15"/>
      <c r="AC1541" s="15"/>
    </row>
    <row r="1542" spans="25:29" customFormat="1" x14ac:dyDescent="0.25">
      <c r="Y1542" s="10"/>
      <c r="AA1542" s="15"/>
      <c r="AB1542" s="15"/>
      <c r="AC1542" s="15"/>
    </row>
    <row r="1543" spans="25:29" customFormat="1" x14ac:dyDescent="0.25">
      <c r="Y1543" s="10"/>
      <c r="AA1543" s="15"/>
      <c r="AB1543" s="15"/>
      <c r="AC1543" s="15"/>
    </row>
    <row r="1544" spans="25:29" customFormat="1" x14ac:dyDescent="0.25">
      <c r="Y1544" s="10"/>
      <c r="AA1544" s="15"/>
      <c r="AB1544" s="15"/>
      <c r="AC1544" s="15"/>
    </row>
    <row r="1545" spans="25:29" customFormat="1" x14ac:dyDescent="0.25">
      <c r="Y1545" s="10"/>
      <c r="AA1545" s="15"/>
      <c r="AB1545" s="15"/>
      <c r="AC1545" s="15"/>
    </row>
    <row r="1546" spans="25:29" customFormat="1" x14ac:dyDescent="0.25">
      <c r="Y1546" s="10"/>
      <c r="AA1546" s="15"/>
      <c r="AB1546" s="15"/>
      <c r="AC1546" s="15"/>
    </row>
    <row r="1547" spans="25:29" customFormat="1" x14ac:dyDescent="0.25">
      <c r="Y1547" s="10"/>
      <c r="AA1547" s="15"/>
      <c r="AB1547" s="15"/>
      <c r="AC1547" s="15"/>
    </row>
    <row r="1548" spans="25:29" customFormat="1" x14ac:dyDescent="0.25">
      <c r="Y1548" s="10"/>
      <c r="AA1548" s="15"/>
      <c r="AB1548" s="15"/>
      <c r="AC1548" s="15"/>
    </row>
    <row r="1549" spans="25:29" customFormat="1" x14ac:dyDescent="0.25">
      <c r="Y1549" s="10"/>
      <c r="AA1549" s="15"/>
      <c r="AB1549" s="15"/>
      <c r="AC1549" s="15"/>
    </row>
    <row r="1550" spans="25:29" customFormat="1" x14ac:dyDescent="0.25">
      <c r="Y1550" s="10"/>
      <c r="AA1550" s="15"/>
      <c r="AB1550" s="15"/>
      <c r="AC1550" s="15"/>
    </row>
    <row r="1551" spans="25:29" customFormat="1" x14ac:dyDescent="0.25">
      <c r="Y1551" s="10"/>
      <c r="AA1551" s="15"/>
      <c r="AB1551" s="15"/>
      <c r="AC1551" s="15"/>
    </row>
    <row r="1552" spans="25:29" customFormat="1" x14ac:dyDescent="0.25">
      <c r="Y1552" s="10"/>
      <c r="AA1552" s="15"/>
      <c r="AB1552" s="15"/>
      <c r="AC1552" s="15"/>
    </row>
    <row r="1553" spans="25:29" customFormat="1" x14ac:dyDescent="0.25">
      <c r="Y1553" s="10"/>
      <c r="AA1553" s="15"/>
      <c r="AB1553" s="15"/>
      <c r="AC1553" s="15"/>
    </row>
    <row r="1554" spans="25:29" customFormat="1" x14ac:dyDescent="0.25">
      <c r="Y1554" s="10"/>
      <c r="AA1554" s="15"/>
      <c r="AB1554" s="15"/>
      <c r="AC1554" s="15"/>
    </row>
    <row r="1555" spans="25:29" customFormat="1" x14ac:dyDescent="0.25">
      <c r="Y1555" s="10"/>
      <c r="AA1555" s="15"/>
      <c r="AB1555" s="15"/>
      <c r="AC1555" s="15"/>
    </row>
    <row r="1556" spans="25:29" customFormat="1" x14ac:dyDescent="0.25">
      <c r="Y1556" s="10"/>
      <c r="AA1556" s="15"/>
      <c r="AB1556" s="15"/>
      <c r="AC1556" s="15"/>
    </row>
    <row r="1557" spans="25:29" customFormat="1" x14ac:dyDescent="0.25">
      <c r="Y1557" s="10"/>
      <c r="AA1557" s="15"/>
      <c r="AB1557" s="15"/>
      <c r="AC1557" s="15"/>
    </row>
    <row r="1558" spans="25:29" customFormat="1" x14ac:dyDescent="0.25">
      <c r="Y1558" s="10"/>
      <c r="AA1558" s="15"/>
      <c r="AB1558" s="15"/>
      <c r="AC1558" s="15"/>
    </row>
    <row r="1559" spans="25:29" customFormat="1" x14ac:dyDescent="0.25">
      <c r="Y1559" s="10"/>
      <c r="AA1559" s="15"/>
      <c r="AB1559" s="15"/>
      <c r="AC1559" s="15"/>
    </row>
    <row r="1560" spans="25:29" customFormat="1" x14ac:dyDescent="0.25">
      <c r="Y1560" s="10"/>
      <c r="AA1560" s="15"/>
      <c r="AB1560" s="15"/>
      <c r="AC1560" s="15"/>
    </row>
    <row r="1561" spans="25:29" customFormat="1" x14ac:dyDescent="0.25">
      <c r="Y1561" s="10"/>
      <c r="AA1561" s="15"/>
      <c r="AB1561" s="15"/>
      <c r="AC1561" s="15"/>
    </row>
    <row r="1562" spans="25:29" customFormat="1" x14ac:dyDescent="0.25">
      <c r="Y1562" s="10"/>
      <c r="AA1562" s="15"/>
      <c r="AB1562" s="15"/>
      <c r="AC1562" s="15"/>
    </row>
    <row r="1563" spans="25:29" customFormat="1" x14ac:dyDescent="0.25">
      <c r="Y1563" s="10"/>
      <c r="AA1563" s="15"/>
      <c r="AB1563" s="15"/>
      <c r="AC1563" s="15"/>
    </row>
    <row r="1564" spans="25:29" customFormat="1" x14ac:dyDescent="0.25">
      <c r="Y1564" s="10"/>
      <c r="AA1564" s="15"/>
      <c r="AB1564" s="15"/>
      <c r="AC1564" s="15"/>
    </row>
    <row r="1565" spans="25:29" customFormat="1" x14ac:dyDescent="0.25">
      <c r="Y1565" s="10"/>
      <c r="AA1565" s="15"/>
      <c r="AB1565" s="15"/>
      <c r="AC1565" s="15"/>
    </row>
    <row r="1566" spans="25:29" customFormat="1" x14ac:dyDescent="0.25">
      <c r="Y1566" s="10"/>
      <c r="AA1566" s="15"/>
      <c r="AB1566" s="15"/>
      <c r="AC1566" s="15"/>
    </row>
    <row r="1567" spans="25:29" customFormat="1" x14ac:dyDescent="0.25">
      <c r="Y1567" s="10"/>
      <c r="AA1567" s="15"/>
      <c r="AB1567" s="15"/>
      <c r="AC1567" s="15"/>
    </row>
    <row r="1568" spans="25:29" customFormat="1" x14ac:dyDescent="0.25">
      <c r="Y1568" s="10"/>
      <c r="AA1568" s="15"/>
      <c r="AB1568" s="15"/>
      <c r="AC1568" s="15"/>
    </row>
    <row r="1569" spans="25:29" customFormat="1" x14ac:dyDescent="0.25">
      <c r="Y1569" s="10"/>
      <c r="AA1569" s="15"/>
      <c r="AB1569" s="15"/>
      <c r="AC1569" s="15"/>
    </row>
    <row r="1570" spans="25:29" customFormat="1" x14ac:dyDescent="0.25">
      <c r="Y1570" s="10"/>
      <c r="AA1570" s="15"/>
      <c r="AB1570" s="15"/>
      <c r="AC1570" s="15"/>
    </row>
    <row r="1571" spans="25:29" customFormat="1" x14ac:dyDescent="0.25">
      <c r="Y1571" s="10"/>
      <c r="AA1571" s="15"/>
      <c r="AB1571" s="15"/>
      <c r="AC1571" s="15"/>
    </row>
    <row r="1572" spans="25:29" customFormat="1" x14ac:dyDescent="0.25">
      <c r="Y1572" s="10"/>
      <c r="AA1572" s="15"/>
      <c r="AB1572" s="15"/>
      <c r="AC1572" s="15"/>
    </row>
    <row r="1573" spans="25:29" customFormat="1" x14ac:dyDescent="0.25">
      <c r="Y1573" s="10"/>
      <c r="AA1573" s="15"/>
      <c r="AB1573" s="15"/>
      <c r="AC1573" s="15"/>
    </row>
    <row r="1574" spans="25:29" customFormat="1" x14ac:dyDescent="0.25">
      <c r="Y1574" s="10"/>
      <c r="AA1574" s="15"/>
      <c r="AB1574" s="15"/>
      <c r="AC1574" s="15"/>
    </row>
    <row r="1575" spans="25:29" customFormat="1" x14ac:dyDescent="0.25">
      <c r="Y1575" s="10"/>
      <c r="AA1575" s="15"/>
      <c r="AB1575" s="15"/>
      <c r="AC1575" s="15"/>
    </row>
    <row r="1576" spans="25:29" customFormat="1" x14ac:dyDescent="0.25">
      <c r="Y1576" s="10"/>
      <c r="AA1576" s="15"/>
      <c r="AB1576" s="15"/>
      <c r="AC1576" s="15"/>
    </row>
    <row r="1577" spans="25:29" customFormat="1" x14ac:dyDescent="0.25">
      <c r="Y1577" s="10"/>
      <c r="AA1577" s="15"/>
      <c r="AB1577" s="15"/>
      <c r="AC1577" s="15"/>
    </row>
    <row r="1578" spans="25:29" customFormat="1" x14ac:dyDescent="0.25">
      <c r="Y1578" s="10"/>
      <c r="AA1578" s="15"/>
      <c r="AB1578" s="15"/>
      <c r="AC1578" s="15"/>
    </row>
    <row r="1579" spans="25:29" customFormat="1" x14ac:dyDescent="0.25">
      <c r="Y1579" s="10"/>
      <c r="AA1579" s="15"/>
      <c r="AB1579" s="15"/>
      <c r="AC1579" s="15"/>
    </row>
    <row r="1580" spans="25:29" customFormat="1" x14ac:dyDescent="0.25">
      <c r="Y1580" s="10"/>
      <c r="AA1580" s="15"/>
      <c r="AB1580" s="15"/>
      <c r="AC1580" s="15"/>
    </row>
    <row r="1581" spans="25:29" customFormat="1" x14ac:dyDescent="0.25">
      <c r="Y1581" s="10"/>
      <c r="AA1581" s="15"/>
      <c r="AB1581" s="15"/>
      <c r="AC1581" s="15"/>
    </row>
    <row r="1582" spans="25:29" customFormat="1" x14ac:dyDescent="0.25">
      <c r="Y1582" s="10"/>
      <c r="AA1582" s="15"/>
      <c r="AB1582" s="15"/>
      <c r="AC1582" s="15"/>
    </row>
    <row r="1583" spans="25:29" customFormat="1" x14ac:dyDescent="0.25">
      <c r="Y1583" s="10"/>
      <c r="AA1583" s="15"/>
      <c r="AB1583" s="15"/>
      <c r="AC1583" s="15"/>
    </row>
    <row r="1584" spans="25:29" customFormat="1" x14ac:dyDescent="0.25">
      <c r="Y1584" s="10"/>
      <c r="AA1584" s="15"/>
      <c r="AB1584" s="15"/>
      <c r="AC1584" s="15"/>
    </row>
    <row r="1585" spans="25:29" customFormat="1" x14ac:dyDescent="0.25">
      <c r="Y1585" s="10"/>
      <c r="AA1585" s="15"/>
      <c r="AB1585" s="15"/>
      <c r="AC1585" s="15"/>
    </row>
    <row r="1586" spans="25:29" customFormat="1" x14ac:dyDescent="0.25">
      <c r="Y1586" s="10"/>
      <c r="AA1586" s="15"/>
      <c r="AB1586" s="15"/>
      <c r="AC1586" s="15"/>
    </row>
    <row r="1587" spans="25:29" customFormat="1" x14ac:dyDescent="0.25">
      <c r="Y1587" s="10"/>
      <c r="AA1587" s="15"/>
      <c r="AB1587" s="15"/>
      <c r="AC1587" s="15"/>
    </row>
    <row r="1588" spans="25:29" customFormat="1" x14ac:dyDescent="0.25">
      <c r="Y1588" s="10"/>
      <c r="AA1588" s="15"/>
      <c r="AB1588" s="15"/>
      <c r="AC1588" s="15"/>
    </row>
    <row r="1589" spans="25:29" customFormat="1" x14ac:dyDescent="0.25">
      <c r="Y1589" s="10"/>
      <c r="AA1589" s="15"/>
      <c r="AB1589" s="15"/>
      <c r="AC1589" s="15"/>
    </row>
    <row r="1590" spans="25:29" customFormat="1" x14ac:dyDescent="0.25">
      <c r="Y1590" s="10"/>
      <c r="AA1590" s="15"/>
      <c r="AB1590" s="15"/>
      <c r="AC1590" s="15"/>
    </row>
    <row r="1591" spans="25:29" customFormat="1" x14ac:dyDescent="0.25">
      <c r="Y1591" s="10"/>
      <c r="AA1591" s="15"/>
      <c r="AB1591" s="15"/>
      <c r="AC1591" s="15"/>
    </row>
    <row r="1592" spans="25:29" customFormat="1" x14ac:dyDescent="0.25">
      <c r="Y1592" s="10"/>
      <c r="AA1592" s="15"/>
      <c r="AB1592" s="15"/>
      <c r="AC1592" s="15"/>
    </row>
    <row r="1593" spans="25:29" customFormat="1" x14ac:dyDescent="0.25">
      <c r="Y1593" s="10"/>
      <c r="AA1593" s="15"/>
      <c r="AB1593" s="15"/>
      <c r="AC1593" s="15"/>
    </row>
    <row r="1594" spans="25:29" customFormat="1" x14ac:dyDescent="0.25">
      <c r="Y1594" s="10"/>
      <c r="AA1594" s="15"/>
      <c r="AB1594" s="15"/>
      <c r="AC1594" s="15"/>
    </row>
    <row r="1595" spans="25:29" customFormat="1" x14ac:dyDescent="0.25">
      <c r="Y1595" s="10"/>
      <c r="AA1595" s="15"/>
      <c r="AB1595" s="15"/>
      <c r="AC1595" s="15"/>
    </row>
    <row r="1596" spans="25:29" customFormat="1" x14ac:dyDescent="0.25">
      <c r="Y1596" s="10"/>
      <c r="AA1596" s="15"/>
      <c r="AB1596" s="15"/>
      <c r="AC1596" s="15"/>
    </row>
    <row r="1597" spans="25:29" customFormat="1" x14ac:dyDescent="0.25">
      <c r="Y1597" s="10"/>
      <c r="AA1597" s="15"/>
      <c r="AB1597" s="15"/>
      <c r="AC1597" s="15"/>
    </row>
    <row r="1598" spans="25:29" customFormat="1" x14ac:dyDescent="0.25">
      <c r="Y1598" s="10"/>
      <c r="AA1598" s="15"/>
      <c r="AB1598" s="15"/>
      <c r="AC1598" s="15"/>
    </row>
    <row r="1599" spans="25:29" customFormat="1" x14ac:dyDescent="0.25">
      <c r="Y1599" s="10"/>
      <c r="AA1599" s="15"/>
      <c r="AB1599" s="15"/>
      <c r="AC1599" s="15"/>
    </row>
    <row r="1600" spans="25:29" customFormat="1" x14ac:dyDescent="0.25">
      <c r="Y1600" s="10"/>
      <c r="AA1600" s="15"/>
      <c r="AB1600" s="15"/>
      <c r="AC1600" s="15"/>
    </row>
    <row r="1601" spans="25:29" customFormat="1" x14ac:dyDescent="0.25">
      <c r="Y1601" s="10"/>
      <c r="AA1601" s="15"/>
      <c r="AB1601" s="15"/>
      <c r="AC1601" s="15"/>
    </row>
    <row r="1602" spans="25:29" customFormat="1" x14ac:dyDescent="0.25">
      <c r="Y1602" s="10"/>
      <c r="AA1602" s="15"/>
      <c r="AB1602" s="15"/>
      <c r="AC1602" s="15"/>
    </row>
    <row r="1603" spans="25:29" customFormat="1" x14ac:dyDescent="0.25">
      <c r="Y1603" s="10"/>
      <c r="AA1603" s="15"/>
      <c r="AB1603" s="15"/>
      <c r="AC1603" s="15"/>
    </row>
    <row r="1604" spans="25:29" customFormat="1" x14ac:dyDescent="0.25">
      <c r="Y1604" s="10"/>
      <c r="AA1604" s="15"/>
      <c r="AB1604" s="15"/>
      <c r="AC1604" s="15"/>
    </row>
    <row r="1605" spans="25:29" customFormat="1" x14ac:dyDescent="0.25">
      <c r="Y1605" s="10"/>
      <c r="AA1605" s="15"/>
      <c r="AB1605" s="15"/>
      <c r="AC1605" s="15"/>
    </row>
    <row r="1606" spans="25:29" customFormat="1" x14ac:dyDescent="0.25">
      <c r="Y1606" s="10"/>
      <c r="AA1606" s="15"/>
      <c r="AB1606" s="15"/>
      <c r="AC1606" s="15"/>
    </row>
    <row r="1607" spans="25:29" customFormat="1" x14ac:dyDescent="0.25">
      <c r="Y1607" s="10"/>
      <c r="AA1607" s="15"/>
      <c r="AB1607" s="15"/>
      <c r="AC1607" s="15"/>
    </row>
    <row r="1608" spans="25:29" customFormat="1" x14ac:dyDescent="0.25">
      <c r="Y1608" s="10"/>
      <c r="AA1608" s="15"/>
      <c r="AB1608" s="15"/>
      <c r="AC1608" s="15"/>
    </row>
    <row r="1609" spans="25:29" customFormat="1" x14ac:dyDescent="0.25">
      <c r="Y1609" s="10"/>
      <c r="AA1609" s="15"/>
      <c r="AB1609" s="15"/>
      <c r="AC1609" s="15"/>
    </row>
    <row r="1610" spans="25:29" customFormat="1" x14ac:dyDescent="0.25">
      <c r="Y1610" s="10"/>
      <c r="AA1610" s="15"/>
      <c r="AB1610" s="15"/>
      <c r="AC1610" s="15"/>
    </row>
    <row r="1611" spans="25:29" customFormat="1" x14ac:dyDescent="0.25">
      <c r="Y1611" s="10"/>
      <c r="AA1611" s="15"/>
      <c r="AB1611" s="15"/>
      <c r="AC1611" s="15"/>
    </row>
    <row r="1612" spans="25:29" customFormat="1" x14ac:dyDescent="0.25">
      <c r="Y1612" s="10"/>
      <c r="AA1612" s="15"/>
      <c r="AB1612" s="15"/>
      <c r="AC1612" s="15"/>
    </row>
    <row r="1613" spans="25:29" customFormat="1" x14ac:dyDescent="0.25">
      <c r="Y1613" s="10"/>
      <c r="AA1613" s="15"/>
      <c r="AB1613" s="15"/>
      <c r="AC1613" s="15"/>
    </row>
    <row r="1614" spans="25:29" customFormat="1" x14ac:dyDescent="0.25">
      <c r="Y1614" s="10"/>
      <c r="AA1614" s="15"/>
      <c r="AB1614" s="15"/>
      <c r="AC1614" s="15"/>
    </row>
    <row r="1615" spans="25:29" customFormat="1" x14ac:dyDescent="0.25">
      <c r="Y1615" s="10"/>
      <c r="AA1615" s="15"/>
      <c r="AB1615" s="15"/>
      <c r="AC1615" s="15"/>
    </row>
    <row r="1616" spans="25:29" customFormat="1" x14ac:dyDescent="0.25">
      <c r="Y1616" s="10"/>
      <c r="AA1616" s="15"/>
      <c r="AB1616" s="15"/>
      <c r="AC1616" s="15"/>
    </row>
    <row r="1617" spans="25:29" customFormat="1" x14ac:dyDescent="0.25">
      <c r="Y1617" s="10"/>
      <c r="AA1617" s="15"/>
      <c r="AB1617" s="15"/>
      <c r="AC1617" s="15"/>
    </row>
    <row r="1618" spans="25:29" customFormat="1" x14ac:dyDescent="0.25">
      <c r="Y1618" s="10"/>
      <c r="AA1618" s="15"/>
      <c r="AB1618" s="15"/>
      <c r="AC1618" s="15"/>
    </row>
    <row r="1619" spans="25:29" customFormat="1" x14ac:dyDescent="0.25">
      <c r="Y1619" s="10"/>
      <c r="AA1619" s="15"/>
      <c r="AB1619" s="15"/>
      <c r="AC1619" s="15"/>
    </row>
    <row r="1620" spans="25:29" customFormat="1" x14ac:dyDescent="0.25">
      <c r="Y1620" s="10"/>
      <c r="AA1620" s="15"/>
      <c r="AB1620" s="15"/>
      <c r="AC1620" s="15"/>
    </row>
    <row r="1621" spans="25:29" customFormat="1" x14ac:dyDescent="0.25">
      <c r="Y1621" s="10"/>
      <c r="AA1621" s="15"/>
      <c r="AB1621" s="15"/>
      <c r="AC1621" s="15"/>
    </row>
    <row r="1622" spans="25:29" customFormat="1" x14ac:dyDescent="0.25">
      <c r="Y1622" s="10"/>
      <c r="AA1622" s="15"/>
      <c r="AB1622" s="15"/>
      <c r="AC1622" s="15"/>
    </row>
    <row r="1623" spans="25:29" customFormat="1" x14ac:dyDescent="0.25">
      <c r="Y1623" s="10"/>
      <c r="AA1623" s="15"/>
      <c r="AB1623" s="15"/>
      <c r="AC1623" s="15"/>
    </row>
    <row r="1624" spans="25:29" customFormat="1" x14ac:dyDescent="0.25">
      <c r="Y1624" s="10"/>
      <c r="AA1624" s="15"/>
      <c r="AB1624" s="15"/>
      <c r="AC1624" s="15"/>
    </row>
    <row r="1625" spans="25:29" customFormat="1" x14ac:dyDescent="0.25">
      <c r="Y1625" s="10"/>
      <c r="AA1625" s="15"/>
      <c r="AB1625" s="15"/>
      <c r="AC1625" s="15"/>
    </row>
    <row r="1626" spans="25:29" customFormat="1" x14ac:dyDescent="0.25">
      <c r="Y1626" s="10"/>
      <c r="AA1626" s="15"/>
      <c r="AB1626" s="15"/>
      <c r="AC1626" s="15"/>
    </row>
    <row r="1627" spans="25:29" customFormat="1" x14ac:dyDescent="0.25">
      <c r="Y1627" s="10"/>
      <c r="AA1627" s="15"/>
      <c r="AB1627" s="15"/>
      <c r="AC1627" s="15"/>
    </row>
    <row r="1628" spans="25:29" customFormat="1" x14ac:dyDescent="0.25">
      <c r="Y1628" s="10"/>
      <c r="AA1628" s="15"/>
      <c r="AB1628" s="15"/>
      <c r="AC1628" s="15"/>
    </row>
    <row r="1629" spans="25:29" customFormat="1" x14ac:dyDescent="0.25">
      <c r="Y1629" s="10"/>
      <c r="AA1629" s="15"/>
      <c r="AB1629" s="15"/>
      <c r="AC1629" s="15"/>
    </row>
    <row r="1630" spans="25:29" customFormat="1" x14ac:dyDescent="0.25">
      <c r="Y1630" s="10"/>
      <c r="AA1630" s="15"/>
      <c r="AB1630" s="15"/>
      <c r="AC1630" s="15"/>
    </row>
    <row r="1631" spans="25:29" customFormat="1" x14ac:dyDescent="0.25">
      <c r="Y1631" s="10"/>
      <c r="AA1631" s="15"/>
      <c r="AB1631" s="15"/>
      <c r="AC1631" s="15"/>
    </row>
    <row r="1632" spans="25:29" customFormat="1" x14ac:dyDescent="0.25">
      <c r="Y1632" s="10"/>
      <c r="AA1632" s="15"/>
      <c r="AB1632" s="15"/>
      <c r="AC1632" s="15"/>
    </row>
    <row r="1633" spans="25:29" customFormat="1" x14ac:dyDescent="0.25">
      <c r="Y1633" s="10"/>
      <c r="AA1633" s="15"/>
      <c r="AB1633" s="15"/>
      <c r="AC1633" s="15"/>
    </row>
    <row r="1634" spans="25:29" customFormat="1" x14ac:dyDescent="0.25">
      <c r="Y1634" s="10"/>
      <c r="AA1634" s="15"/>
      <c r="AB1634" s="15"/>
      <c r="AC1634" s="15"/>
    </row>
    <row r="1635" spans="25:29" customFormat="1" x14ac:dyDescent="0.25">
      <c r="Y1635" s="10"/>
      <c r="AA1635" s="15"/>
      <c r="AB1635" s="15"/>
      <c r="AC1635" s="15"/>
    </row>
    <row r="1636" spans="25:29" customFormat="1" x14ac:dyDescent="0.25">
      <c r="Y1636" s="10"/>
      <c r="AA1636" s="15"/>
      <c r="AB1636" s="15"/>
      <c r="AC1636" s="15"/>
    </row>
    <row r="1637" spans="25:29" customFormat="1" x14ac:dyDescent="0.25">
      <c r="Y1637" s="10"/>
      <c r="AA1637" s="15"/>
      <c r="AB1637" s="15"/>
      <c r="AC1637" s="15"/>
    </row>
    <row r="1638" spans="25:29" customFormat="1" x14ac:dyDescent="0.25">
      <c r="Y1638" s="10"/>
      <c r="AA1638" s="15"/>
      <c r="AB1638" s="15"/>
      <c r="AC1638" s="15"/>
    </row>
    <row r="1639" spans="25:29" customFormat="1" x14ac:dyDescent="0.25">
      <c r="Y1639" s="10"/>
      <c r="AA1639" s="15"/>
      <c r="AB1639" s="15"/>
      <c r="AC1639" s="15"/>
    </row>
    <row r="1640" spans="25:29" customFormat="1" x14ac:dyDescent="0.25">
      <c r="Y1640" s="10"/>
      <c r="AA1640" s="15"/>
      <c r="AB1640" s="15"/>
      <c r="AC1640" s="15"/>
    </row>
    <row r="1641" spans="25:29" customFormat="1" x14ac:dyDescent="0.25">
      <c r="Y1641" s="10"/>
      <c r="AA1641" s="15"/>
      <c r="AB1641" s="15"/>
      <c r="AC1641" s="15"/>
    </row>
    <row r="1642" spans="25:29" customFormat="1" x14ac:dyDescent="0.25">
      <c r="Y1642" s="10"/>
      <c r="AA1642" s="15"/>
      <c r="AB1642" s="15"/>
      <c r="AC1642" s="15"/>
    </row>
    <row r="1643" spans="25:29" customFormat="1" x14ac:dyDescent="0.25">
      <c r="Y1643" s="10"/>
      <c r="AA1643" s="15"/>
      <c r="AB1643" s="15"/>
      <c r="AC1643" s="15"/>
    </row>
    <row r="1644" spans="25:29" customFormat="1" x14ac:dyDescent="0.25">
      <c r="Y1644" s="10"/>
      <c r="AA1644" s="15"/>
      <c r="AB1644" s="15"/>
      <c r="AC1644" s="15"/>
    </row>
    <row r="1645" spans="25:29" customFormat="1" x14ac:dyDescent="0.25">
      <c r="Y1645" s="10"/>
      <c r="AA1645" s="15"/>
      <c r="AB1645" s="15"/>
      <c r="AC1645" s="15"/>
    </row>
    <row r="1646" spans="25:29" customFormat="1" x14ac:dyDescent="0.25">
      <c r="Y1646" s="10"/>
      <c r="AA1646" s="15"/>
      <c r="AB1646" s="15"/>
      <c r="AC1646" s="15"/>
    </row>
    <row r="1647" spans="25:29" customFormat="1" x14ac:dyDescent="0.25">
      <c r="Y1647" s="10"/>
      <c r="AA1647" s="15"/>
      <c r="AB1647" s="15"/>
      <c r="AC1647" s="15"/>
    </row>
    <row r="1648" spans="25:29" customFormat="1" x14ac:dyDescent="0.25">
      <c r="Y1648" s="10"/>
      <c r="AA1648" s="15"/>
      <c r="AB1648" s="15"/>
      <c r="AC1648" s="15"/>
    </row>
    <row r="1649" spans="25:29" customFormat="1" x14ac:dyDescent="0.25">
      <c r="Y1649" s="10"/>
      <c r="AA1649" s="15"/>
      <c r="AB1649" s="15"/>
      <c r="AC1649" s="15"/>
    </row>
    <row r="1650" spans="25:29" customFormat="1" x14ac:dyDescent="0.25">
      <c r="Y1650" s="10"/>
      <c r="AA1650" s="15"/>
      <c r="AB1650" s="15"/>
      <c r="AC1650" s="15"/>
    </row>
    <row r="1651" spans="25:29" customFormat="1" x14ac:dyDescent="0.25">
      <c r="Y1651" s="10"/>
      <c r="AA1651" s="15"/>
      <c r="AB1651" s="15"/>
      <c r="AC1651" s="15"/>
    </row>
    <row r="1652" spans="25:29" customFormat="1" x14ac:dyDescent="0.25">
      <c r="Y1652" s="10"/>
      <c r="AA1652" s="15"/>
      <c r="AB1652" s="15"/>
      <c r="AC1652" s="15"/>
    </row>
    <row r="1653" spans="25:29" customFormat="1" x14ac:dyDescent="0.25">
      <c r="Y1653" s="10"/>
      <c r="AA1653" s="15"/>
      <c r="AB1653" s="15"/>
      <c r="AC1653" s="15"/>
    </row>
    <row r="1654" spans="25:29" customFormat="1" x14ac:dyDescent="0.25">
      <c r="Y1654" s="10"/>
      <c r="AA1654" s="15"/>
      <c r="AB1654" s="15"/>
      <c r="AC1654" s="15"/>
    </row>
    <row r="1655" spans="25:29" customFormat="1" x14ac:dyDescent="0.25">
      <c r="Y1655" s="10"/>
      <c r="AA1655" s="15"/>
      <c r="AB1655" s="15"/>
      <c r="AC1655" s="15"/>
    </row>
    <row r="1656" spans="25:29" customFormat="1" x14ac:dyDescent="0.25">
      <c r="Y1656" s="10"/>
      <c r="AA1656" s="15"/>
      <c r="AB1656" s="15"/>
      <c r="AC1656" s="15"/>
    </row>
    <row r="1657" spans="25:29" customFormat="1" x14ac:dyDescent="0.25">
      <c r="Y1657" s="10"/>
      <c r="AA1657" s="15"/>
      <c r="AB1657" s="15"/>
      <c r="AC1657" s="15"/>
    </row>
    <row r="1658" spans="25:29" customFormat="1" x14ac:dyDescent="0.25">
      <c r="Y1658" s="10"/>
      <c r="AA1658" s="15"/>
      <c r="AB1658" s="15"/>
      <c r="AC1658" s="15"/>
    </row>
    <row r="1659" spans="25:29" customFormat="1" x14ac:dyDescent="0.25">
      <c r="Y1659" s="10"/>
      <c r="AA1659" s="15"/>
      <c r="AB1659" s="15"/>
      <c r="AC1659" s="15"/>
    </row>
    <row r="1660" spans="25:29" customFormat="1" x14ac:dyDescent="0.25">
      <c r="Y1660" s="10"/>
      <c r="AA1660" s="15"/>
      <c r="AB1660" s="15"/>
      <c r="AC1660" s="15"/>
    </row>
    <row r="1661" spans="25:29" customFormat="1" x14ac:dyDescent="0.25">
      <c r="Y1661" s="10"/>
      <c r="AA1661" s="15"/>
      <c r="AB1661" s="15"/>
      <c r="AC1661" s="15"/>
    </row>
    <row r="1662" spans="25:29" customFormat="1" x14ac:dyDescent="0.25">
      <c r="Y1662" s="10"/>
      <c r="AA1662" s="15"/>
      <c r="AB1662" s="15"/>
      <c r="AC1662" s="15"/>
    </row>
    <row r="1663" spans="25:29" customFormat="1" x14ac:dyDescent="0.25">
      <c r="Y1663" s="10"/>
      <c r="AA1663" s="15"/>
      <c r="AB1663" s="15"/>
      <c r="AC1663" s="15"/>
    </row>
    <row r="1664" spans="25:29" customFormat="1" x14ac:dyDescent="0.25">
      <c r="Y1664" s="10"/>
      <c r="AA1664" s="15"/>
      <c r="AB1664" s="15"/>
      <c r="AC1664" s="15"/>
    </row>
    <row r="1665" spans="25:29" customFormat="1" x14ac:dyDescent="0.25">
      <c r="Y1665" s="10"/>
      <c r="AA1665" s="15"/>
      <c r="AB1665" s="15"/>
      <c r="AC1665" s="15"/>
    </row>
    <row r="1666" spans="25:29" customFormat="1" x14ac:dyDescent="0.25">
      <c r="Y1666" s="10"/>
      <c r="AA1666" s="15"/>
      <c r="AB1666" s="15"/>
      <c r="AC1666" s="15"/>
    </row>
    <row r="1667" spans="25:29" customFormat="1" x14ac:dyDescent="0.25">
      <c r="Y1667" s="10"/>
      <c r="AA1667" s="15"/>
      <c r="AB1667" s="15"/>
      <c r="AC1667" s="15"/>
    </row>
    <row r="1668" spans="25:29" customFormat="1" x14ac:dyDescent="0.25">
      <c r="Y1668" s="10"/>
      <c r="AA1668" s="15"/>
      <c r="AB1668" s="15"/>
      <c r="AC1668" s="15"/>
    </row>
    <row r="1669" spans="25:29" customFormat="1" x14ac:dyDescent="0.25">
      <c r="Y1669" s="10"/>
      <c r="AA1669" s="15"/>
      <c r="AB1669" s="15"/>
      <c r="AC1669" s="15"/>
    </row>
    <row r="1670" spans="25:29" customFormat="1" x14ac:dyDescent="0.25">
      <c r="Y1670" s="10"/>
      <c r="AA1670" s="15"/>
      <c r="AB1670" s="15"/>
      <c r="AC1670" s="15"/>
    </row>
    <row r="1671" spans="25:29" customFormat="1" x14ac:dyDescent="0.25">
      <c r="Y1671" s="10"/>
      <c r="AA1671" s="15"/>
      <c r="AB1671" s="15"/>
      <c r="AC1671" s="15"/>
    </row>
    <row r="1672" spans="25:29" customFormat="1" x14ac:dyDescent="0.25">
      <c r="Y1672" s="10"/>
      <c r="AA1672" s="15"/>
      <c r="AB1672" s="15"/>
      <c r="AC1672" s="15"/>
    </row>
    <row r="1673" spans="25:29" customFormat="1" x14ac:dyDescent="0.25">
      <c r="Y1673" s="10"/>
      <c r="AA1673" s="15"/>
      <c r="AB1673" s="15"/>
      <c r="AC1673" s="15"/>
    </row>
    <row r="1674" spans="25:29" customFormat="1" x14ac:dyDescent="0.25">
      <c r="Y1674" s="10"/>
      <c r="AA1674" s="15"/>
      <c r="AB1674" s="15"/>
      <c r="AC1674" s="15"/>
    </row>
    <row r="1675" spans="25:29" customFormat="1" x14ac:dyDescent="0.25">
      <c r="Y1675" s="10"/>
      <c r="AA1675" s="15"/>
      <c r="AB1675" s="15"/>
      <c r="AC1675" s="15"/>
    </row>
    <row r="1676" spans="25:29" customFormat="1" x14ac:dyDescent="0.25">
      <c r="Y1676" s="10"/>
      <c r="AA1676" s="15"/>
      <c r="AB1676" s="15"/>
      <c r="AC1676" s="15"/>
    </row>
    <row r="1677" spans="25:29" customFormat="1" x14ac:dyDescent="0.25">
      <c r="Y1677" s="10"/>
      <c r="AA1677" s="15"/>
      <c r="AB1677" s="15"/>
      <c r="AC1677" s="15"/>
    </row>
    <row r="1678" spans="25:29" customFormat="1" x14ac:dyDescent="0.25">
      <c r="Y1678" s="10"/>
      <c r="AA1678" s="15"/>
      <c r="AB1678" s="15"/>
      <c r="AC1678" s="15"/>
    </row>
    <row r="1679" spans="25:29" customFormat="1" x14ac:dyDescent="0.25">
      <c r="Y1679" s="10"/>
      <c r="AA1679" s="15"/>
      <c r="AB1679" s="15"/>
      <c r="AC1679" s="15"/>
    </row>
    <row r="1680" spans="25:29" customFormat="1" x14ac:dyDescent="0.25">
      <c r="Y1680" s="10"/>
      <c r="AA1680" s="15"/>
      <c r="AB1680" s="15"/>
      <c r="AC1680" s="15"/>
    </row>
    <row r="1681" spans="25:29" customFormat="1" x14ac:dyDescent="0.25">
      <c r="Y1681" s="10"/>
      <c r="AA1681" s="15"/>
      <c r="AB1681" s="15"/>
      <c r="AC1681" s="15"/>
    </row>
    <row r="1682" spans="25:29" customFormat="1" x14ac:dyDescent="0.25">
      <c r="Y1682" s="10"/>
      <c r="AA1682" s="15"/>
      <c r="AB1682" s="15"/>
      <c r="AC1682" s="15"/>
    </row>
    <row r="1683" spans="25:29" customFormat="1" x14ac:dyDescent="0.25">
      <c r="Y1683" s="10"/>
      <c r="AA1683" s="15"/>
      <c r="AB1683" s="15"/>
      <c r="AC1683" s="15"/>
    </row>
    <row r="1684" spans="25:29" customFormat="1" x14ac:dyDescent="0.25">
      <c r="Y1684" s="10"/>
      <c r="AA1684" s="15"/>
      <c r="AB1684" s="15"/>
      <c r="AC1684" s="15"/>
    </row>
    <row r="1685" spans="25:29" customFormat="1" x14ac:dyDescent="0.25">
      <c r="Y1685" s="10"/>
      <c r="AA1685" s="15"/>
      <c r="AB1685" s="15"/>
      <c r="AC1685" s="15"/>
    </row>
    <row r="1686" spans="25:29" customFormat="1" x14ac:dyDescent="0.25">
      <c r="Y1686" s="10"/>
      <c r="AA1686" s="15"/>
      <c r="AB1686" s="15"/>
      <c r="AC1686" s="15"/>
    </row>
    <row r="1687" spans="25:29" customFormat="1" x14ac:dyDescent="0.25">
      <c r="Y1687" s="10"/>
      <c r="AA1687" s="15"/>
      <c r="AB1687" s="15"/>
      <c r="AC1687" s="15"/>
    </row>
    <row r="1688" spans="25:29" customFormat="1" x14ac:dyDescent="0.25">
      <c r="Y1688" s="10"/>
      <c r="AA1688" s="15"/>
      <c r="AB1688" s="15"/>
      <c r="AC1688" s="15"/>
    </row>
    <row r="1689" spans="25:29" customFormat="1" x14ac:dyDescent="0.25">
      <c r="Y1689" s="10"/>
      <c r="AA1689" s="15"/>
      <c r="AB1689" s="15"/>
      <c r="AC1689" s="15"/>
    </row>
    <row r="1690" spans="25:29" customFormat="1" x14ac:dyDescent="0.25">
      <c r="Y1690" s="10"/>
      <c r="AA1690" s="15"/>
      <c r="AB1690" s="15"/>
      <c r="AC1690" s="15"/>
    </row>
    <row r="1691" spans="25:29" customFormat="1" x14ac:dyDescent="0.25">
      <c r="Y1691" s="10"/>
      <c r="AA1691" s="15"/>
      <c r="AB1691" s="15"/>
      <c r="AC1691" s="15"/>
    </row>
    <row r="1692" spans="25:29" customFormat="1" x14ac:dyDescent="0.25">
      <c r="Y1692" s="10"/>
      <c r="AA1692" s="15"/>
      <c r="AB1692" s="15"/>
      <c r="AC1692" s="15"/>
    </row>
    <row r="1693" spans="25:29" customFormat="1" x14ac:dyDescent="0.25">
      <c r="Y1693" s="10"/>
      <c r="AA1693" s="15"/>
      <c r="AB1693" s="15"/>
      <c r="AC1693" s="15"/>
    </row>
    <row r="1694" spans="25:29" customFormat="1" x14ac:dyDescent="0.25">
      <c r="Y1694" s="10"/>
      <c r="AA1694" s="15"/>
      <c r="AB1694" s="15"/>
      <c r="AC1694" s="15"/>
    </row>
    <row r="1695" spans="25:29" customFormat="1" x14ac:dyDescent="0.25">
      <c r="Y1695" s="10"/>
      <c r="AA1695" s="15"/>
      <c r="AB1695" s="15"/>
      <c r="AC1695" s="15"/>
    </row>
    <row r="1696" spans="25:29" customFormat="1" x14ac:dyDescent="0.25">
      <c r="Y1696" s="10"/>
      <c r="AA1696" s="15"/>
      <c r="AB1696" s="15"/>
      <c r="AC1696" s="15"/>
    </row>
    <row r="1697" spans="25:29" customFormat="1" x14ac:dyDescent="0.25">
      <c r="Y1697" s="10"/>
      <c r="AA1697" s="15"/>
      <c r="AB1697" s="15"/>
      <c r="AC1697" s="15"/>
    </row>
    <row r="1698" spans="25:29" customFormat="1" x14ac:dyDescent="0.25">
      <c r="Y1698" s="10"/>
      <c r="AA1698" s="15"/>
      <c r="AB1698" s="15"/>
      <c r="AC1698" s="15"/>
    </row>
    <row r="1699" spans="25:29" customFormat="1" x14ac:dyDescent="0.25">
      <c r="Y1699" s="10"/>
      <c r="AA1699" s="15"/>
      <c r="AB1699" s="15"/>
      <c r="AC1699" s="15"/>
    </row>
    <row r="1700" spans="25:29" customFormat="1" x14ac:dyDescent="0.25">
      <c r="Y1700" s="10"/>
      <c r="AA1700" s="15"/>
      <c r="AB1700" s="15"/>
      <c r="AC1700" s="15"/>
    </row>
    <row r="1701" spans="25:29" customFormat="1" x14ac:dyDescent="0.25">
      <c r="Y1701" s="10"/>
      <c r="AA1701" s="15"/>
      <c r="AB1701" s="15"/>
      <c r="AC1701" s="15"/>
    </row>
    <row r="1702" spans="25:29" customFormat="1" x14ac:dyDescent="0.25">
      <c r="Y1702" s="10"/>
      <c r="AA1702" s="15"/>
      <c r="AB1702" s="15"/>
      <c r="AC1702" s="15"/>
    </row>
    <row r="1703" spans="25:29" customFormat="1" x14ac:dyDescent="0.25">
      <c r="Y1703" s="10"/>
      <c r="AA1703" s="15"/>
      <c r="AB1703" s="15"/>
      <c r="AC1703" s="15"/>
    </row>
    <row r="1704" spans="25:29" customFormat="1" x14ac:dyDescent="0.25">
      <c r="Y1704" s="10"/>
      <c r="AA1704" s="15"/>
      <c r="AB1704" s="15"/>
      <c r="AC1704" s="15"/>
    </row>
    <row r="1705" spans="25:29" customFormat="1" x14ac:dyDescent="0.25">
      <c r="Y1705" s="10"/>
      <c r="AA1705" s="15"/>
      <c r="AB1705" s="15"/>
      <c r="AC1705" s="15"/>
    </row>
    <row r="1706" spans="25:29" customFormat="1" x14ac:dyDescent="0.25">
      <c r="Y1706" s="10"/>
      <c r="AA1706" s="15"/>
      <c r="AB1706" s="15"/>
      <c r="AC1706" s="15"/>
    </row>
    <row r="1707" spans="25:29" customFormat="1" x14ac:dyDescent="0.25">
      <c r="Y1707" s="10"/>
      <c r="AA1707" s="15"/>
      <c r="AB1707" s="15"/>
      <c r="AC1707" s="15"/>
    </row>
    <row r="1708" spans="25:29" customFormat="1" x14ac:dyDescent="0.25">
      <c r="Y1708" s="10"/>
      <c r="AA1708" s="15"/>
      <c r="AB1708" s="15"/>
      <c r="AC1708" s="15"/>
    </row>
    <row r="1709" spans="25:29" customFormat="1" x14ac:dyDescent="0.25">
      <c r="Y1709" s="10"/>
      <c r="AA1709" s="15"/>
      <c r="AB1709" s="15"/>
      <c r="AC1709" s="15"/>
    </row>
    <row r="1710" spans="25:29" customFormat="1" x14ac:dyDescent="0.25">
      <c r="Y1710" s="10"/>
      <c r="AA1710" s="15"/>
      <c r="AB1710" s="15"/>
      <c r="AC1710" s="15"/>
    </row>
    <row r="1711" spans="25:29" customFormat="1" x14ac:dyDescent="0.25">
      <c r="Y1711" s="10"/>
      <c r="AA1711" s="15"/>
      <c r="AB1711" s="15"/>
      <c r="AC1711" s="15"/>
    </row>
    <row r="1712" spans="25:29" customFormat="1" x14ac:dyDescent="0.25">
      <c r="Y1712" s="10"/>
      <c r="AA1712" s="15"/>
      <c r="AB1712" s="15"/>
      <c r="AC1712" s="15"/>
    </row>
    <row r="1713" spans="25:29" customFormat="1" x14ac:dyDescent="0.25">
      <c r="Y1713" s="10"/>
      <c r="AA1713" s="15"/>
      <c r="AB1713" s="15"/>
      <c r="AC1713" s="15"/>
    </row>
    <row r="1714" spans="25:29" customFormat="1" x14ac:dyDescent="0.25">
      <c r="Y1714" s="10"/>
      <c r="AA1714" s="15"/>
      <c r="AB1714" s="15"/>
      <c r="AC1714" s="15"/>
    </row>
    <row r="1715" spans="25:29" customFormat="1" x14ac:dyDescent="0.25">
      <c r="Y1715" s="10"/>
      <c r="AA1715" s="15"/>
      <c r="AB1715" s="15"/>
      <c r="AC1715" s="15"/>
    </row>
    <row r="1716" spans="25:29" customFormat="1" x14ac:dyDescent="0.25">
      <c r="Y1716" s="10"/>
      <c r="AA1716" s="15"/>
      <c r="AB1716" s="15"/>
      <c r="AC1716" s="15"/>
    </row>
    <row r="1717" spans="25:29" customFormat="1" x14ac:dyDescent="0.25">
      <c r="Y1717" s="10"/>
      <c r="AA1717" s="15"/>
      <c r="AB1717" s="15"/>
      <c r="AC1717" s="15"/>
    </row>
    <row r="1718" spans="25:29" customFormat="1" x14ac:dyDescent="0.25">
      <c r="Y1718" s="10"/>
      <c r="AA1718" s="15"/>
      <c r="AB1718" s="15"/>
      <c r="AC1718" s="15"/>
    </row>
    <row r="1719" spans="25:29" customFormat="1" x14ac:dyDescent="0.25">
      <c r="Y1719" s="10"/>
      <c r="AA1719" s="15"/>
      <c r="AB1719" s="15"/>
      <c r="AC1719" s="15"/>
    </row>
    <row r="1720" spans="25:29" customFormat="1" x14ac:dyDescent="0.25">
      <c r="Y1720" s="10"/>
      <c r="AA1720" s="15"/>
      <c r="AB1720" s="15"/>
      <c r="AC1720" s="15"/>
    </row>
    <row r="1721" spans="25:29" customFormat="1" x14ac:dyDescent="0.25">
      <c r="Y1721" s="10"/>
      <c r="AA1721" s="15"/>
      <c r="AB1721" s="15"/>
      <c r="AC1721" s="15"/>
    </row>
    <row r="1722" spans="25:29" customFormat="1" x14ac:dyDescent="0.25">
      <c r="Y1722" s="10"/>
      <c r="AA1722" s="15"/>
      <c r="AB1722" s="15"/>
      <c r="AC1722" s="15"/>
    </row>
    <row r="1723" spans="25:29" customFormat="1" x14ac:dyDescent="0.25">
      <c r="Y1723" s="10"/>
      <c r="AA1723" s="15"/>
      <c r="AB1723" s="15"/>
      <c r="AC1723" s="15"/>
    </row>
    <row r="1724" spans="25:29" customFormat="1" x14ac:dyDescent="0.25">
      <c r="Y1724" s="10"/>
      <c r="AA1724" s="15"/>
      <c r="AB1724" s="15"/>
      <c r="AC1724" s="15"/>
    </row>
    <row r="1725" spans="25:29" customFormat="1" x14ac:dyDescent="0.25">
      <c r="Y1725" s="10"/>
      <c r="AA1725" s="15"/>
      <c r="AB1725" s="15"/>
      <c r="AC1725" s="15"/>
    </row>
    <row r="1726" spans="25:29" customFormat="1" x14ac:dyDescent="0.25">
      <c r="Y1726" s="10"/>
      <c r="AA1726" s="15"/>
      <c r="AB1726" s="15"/>
      <c r="AC1726" s="15"/>
    </row>
    <row r="1727" spans="25:29" customFormat="1" x14ac:dyDescent="0.25">
      <c r="Y1727" s="10"/>
      <c r="AA1727" s="15"/>
      <c r="AB1727" s="15"/>
      <c r="AC1727" s="15"/>
    </row>
    <row r="1728" spans="25:29" customFormat="1" x14ac:dyDescent="0.25">
      <c r="Y1728" s="10"/>
      <c r="AA1728" s="15"/>
      <c r="AB1728" s="15"/>
      <c r="AC1728" s="15"/>
    </row>
    <row r="1729" spans="25:29" customFormat="1" x14ac:dyDescent="0.25">
      <c r="Y1729" s="10"/>
      <c r="AA1729" s="15"/>
      <c r="AB1729" s="15"/>
      <c r="AC1729" s="15"/>
    </row>
    <row r="1730" spans="25:29" customFormat="1" x14ac:dyDescent="0.25">
      <c r="Y1730" s="10"/>
      <c r="AA1730" s="15"/>
      <c r="AB1730" s="15"/>
      <c r="AC1730" s="15"/>
    </row>
    <row r="1731" spans="25:29" customFormat="1" x14ac:dyDescent="0.25">
      <c r="Y1731" s="10"/>
      <c r="AA1731" s="15"/>
      <c r="AB1731" s="15"/>
      <c r="AC1731" s="15"/>
    </row>
    <row r="1732" spans="25:29" customFormat="1" x14ac:dyDescent="0.25">
      <c r="Y1732" s="10"/>
      <c r="AA1732" s="15"/>
      <c r="AB1732" s="15"/>
      <c r="AC1732" s="15"/>
    </row>
    <row r="1733" spans="25:29" customFormat="1" x14ac:dyDescent="0.25">
      <c r="Y1733" s="10"/>
      <c r="AA1733" s="15"/>
      <c r="AB1733" s="15"/>
      <c r="AC1733" s="15"/>
    </row>
    <row r="1734" spans="25:29" customFormat="1" x14ac:dyDescent="0.25">
      <c r="Y1734" s="10"/>
      <c r="AA1734" s="15"/>
      <c r="AB1734" s="15"/>
      <c r="AC1734" s="15"/>
    </row>
    <row r="1735" spans="25:29" customFormat="1" x14ac:dyDescent="0.25">
      <c r="Y1735" s="10"/>
      <c r="AA1735" s="15"/>
      <c r="AB1735" s="15"/>
      <c r="AC1735" s="15"/>
    </row>
    <row r="1736" spans="25:29" customFormat="1" x14ac:dyDescent="0.25">
      <c r="Y1736" s="10"/>
      <c r="AA1736" s="15"/>
      <c r="AB1736" s="15"/>
      <c r="AC1736" s="15"/>
    </row>
    <row r="1737" spans="25:29" customFormat="1" x14ac:dyDescent="0.25">
      <c r="Y1737" s="10"/>
      <c r="AA1737" s="15"/>
      <c r="AB1737" s="15"/>
      <c r="AC1737" s="15"/>
    </row>
    <row r="1738" spans="25:29" customFormat="1" x14ac:dyDescent="0.25">
      <c r="Y1738" s="10"/>
      <c r="AA1738" s="15"/>
      <c r="AB1738" s="15"/>
      <c r="AC1738" s="15"/>
    </row>
    <row r="1739" spans="25:29" customFormat="1" x14ac:dyDescent="0.25">
      <c r="Y1739" s="10"/>
      <c r="AA1739" s="15"/>
      <c r="AB1739" s="15"/>
      <c r="AC1739" s="15"/>
    </row>
    <row r="1740" spans="25:29" customFormat="1" x14ac:dyDescent="0.25">
      <c r="Y1740" s="10"/>
      <c r="AA1740" s="15"/>
      <c r="AB1740" s="15"/>
      <c r="AC1740" s="15"/>
    </row>
    <row r="1741" spans="25:29" customFormat="1" x14ac:dyDescent="0.25">
      <c r="Y1741" s="10"/>
      <c r="AA1741" s="15"/>
      <c r="AB1741" s="15"/>
      <c r="AC1741" s="15"/>
    </row>
    <row r="1742" spans="25:29" customFormat="1" x14ac:dyDescent="0.25">
      <c r="Y1742" s="10"/>
      <c r="AA1742" s="15"/>
      <c r="AB1742" s="15"/>
      <c r="AC1742" s="15"/>
    </row>
    <row r="1743" spans="25:29" customFormat="1" x14ac:dyDescent="0.25">
      <c r="Y1743" s="10"/>
      <c r="AA1743" s="15"/>
      <c r="AB1743" s="15"/>
      <c r="AC1743" s="15"/>
    </row>
    <row r="1744" spans="25:29" customFormat="1" x14ac:dyDescent="0.25">
      <c r="Y1744" s="10"/>
      <c r="AA1744" s="15"/>
      <c r="AB1744" s="15"/>
      <c r="AC1744" s="15"/>
    </row>
    <row r="1745" spans="25:29" customFormat="1" x14ac:dyDescent="0.25">
      <c r="Y1745" s="10"/>
      <c r="AA1745" s="15"/>
      <c r="AB1745" s="15"/>
      <c r="AC1745" s="15"/>
    </row>
    <row r="1746" spans="25:29" customFormat="1" x14ac:dyDescent="0.25">
      <c r="Y1746" s="10"/>
      <c r="AA1746" s="15"/>
      <c r="AB1746" s="15"/>
      <c r="AC1746" s="15"/>
    </row>
    <row r="1747" spans="25:29" customFormat="1" x14ac:dyDescent="0.25">
      <c r="Y1747" s="10"/>
      <c r="AA1747" s="15"/>
      <c r="AB1747" s="15"/>
      <c r="AC1747" s="15"/>
    </row>
    <row r="1748" spans="25:29" customFormat="1" x14ac:dyDescent="0.25">
      <c r="Y1748" s="10"/>
      <c r="AA1748" s="15"/>
      <c r="AB1748" s="15"/>
      <c r="AC1748" s="15"/>
    </row>
    <row r="1749" spans="25:29" customFormat="1" x14ac:dyDescent="0.25">
      <c r="Y1749" s="10"/>
      <c r="AA1749" s="15"/>
      <c r="AB1749" s="15"/>
      <c r="AC1749" s="15"/>
    </row>
    <row r="1750" spans="25:29" customFormat="1" x14ac:dyDescent="0.25">
      <c r="Y1750" s="10"/>
      <c r="AA1750" s="15"/>
      <c r="AB1750" s="15"/>
      <c r="AC1750" s="15"/>
    </row>
    <row r="1751" spans="25:29" customFormat="1" x14ac:dyDescent="0.25">
      <c r="Y1751" s="10"/>
      <c r="AA1751" s="15"/>
      <c r="AB1751" s="15"/>
      <c r="AC1751" s="15"/>
    </row>
    <row r="1752" spans="25:29" customFormat="1" x14ac:dyDescent="0.25">
      <c r="Y1752" s="10"/>
      <c r="AA1752" s="15"/>
      <c r="AB1752" s="15"/>
      <c r="AC1752" s="15"/>
    </row>
    <row r="1753" spans="25:29" customFormat="1" x14ac:dyDescent="0.25">
      <c r="Y1753" s="10"/>
      <c r="AA1753" s="15"/>
      <c r="AB1753" s="15"/>
      <c r="AC1753" s="15"/>
    </row>
    <row r="1754" spans="25:29" customFormat="1" x14ac:dyDescent="0.25">
      <c r="Y1754" s="10"/>
      <c r="AA1754" s="15"/>
      <c r="AB1754" s="15"/>
      <c r="AC1754" s="15"/>
    </row>
    <row r="1755" spans="25:29" customFormat="1" x14ac:dyDescent="0.25">
      <c r="Y1755" s="10"/>
      <c r="AA1755" s="15"/>
      <c r="AB1755" s="15"/>
      <c r="AC1755" s="15"/>
    </row>
    <row r="1756" spans="25:29" customFormat="1" x14ac:dyDescent="0.25">
      <c r="Y1756" s="10"/>
      <c r="AA1756" s="15"/>
      <c r="AB1756" s="15"/>
      <c r="AC1756" s="15"/>
    </row>
    <row r="1757" spans="25:29" customFormat="1" x14ac:dyDescent="0.25">
      <c r="Y1757" s="10"/>
      <c r="AA1757" s="15"/>
      <c r="AB1757" s="15"/>
      <c r="AC1757" s="15"/>
    </row>
    <row r="1758" spans="25:29" customFormat="1" x14ac:dyDescent="0.25">
      <c r="Y1758" s="10"/>
      <c r="AA1758" s="15"/>
      <c r="AB1758" s="15"/>
      <c r="AC1758" s="15"/>
    </row>
    <row r="1759" spans="25:29" customFormat="1" x14ac:dyDescent="0.25">
      <c r="Y1759" s="10"/>
      <c r="AA1759" s="15"/>
      <c r="AB1759" s="15"/>
      <c r="AC1759" s="15"/>
    </row>
    <row r="1760" spans="25:29" customFormat="1" x14ac:dyDescent="0.25">
      <c r="Y1760" s="10"/>
      <c r="AA1760" s="15"/>
      <c r="AB1760" s="15"/>
      <c r="AC1760" s="15"/>
    </row>
    <row r="1761" spans="25:29" customFormat="1" x14ac:dyDescent="0.25">
      <c r="Y1761" s="10"/>
      <c r="AA1761" s="15"/>
      <c r="AB1761" s="15"/>
      <c r="AC1761" s="15"/>
    </row>
    <row r="1762" spans="25:29" customFormat="1" x14ac:dyDescent="0.25">
      <c r="Y1762" s="10"/>
      <c r="AA1762" s="15"/>
      <c r="AB1762" s="15"/>
      <c r="AC1762" s="15"/>
    </row>
    <row r="1763" spans="25:29" customFormat="1" x14ac:dyDescent="0.25">
      <c r="Y1763" s="10"/>
      <c r="AA1763" s="15"/>
      <c r="AB1763" s="15"/>
      <c r="AC1763" s="15"/>
    </row>
    <row r="1764" spans="25:29" customFormat="1" x14ac:dyDescent="0.25">
      <c r="Y1764" s="10"/>
      <c r="AA1764" s="15"/>
      <c r="AB1764" s="15"/>
      <c r="AC1764" s="15"/>
    </row>
    <row r="1765" spans="25:29" customFormat="1" x14ac:dyDescent="0.25">
      <c r="Y1765" s="10"/>
      <c r="AA1765" s="15"/>
      <c r="AB1765" s="15"/>
      <c r="AC1765" s="15"/>
    </row>
    <row r="1766" spans="25:29" customFormat="1" x14ac:dyDescent="0.25">
      <c r="Y1766" s="10"/>
      <c r="AA1766" s="15"/>
      <c r="AB1766" s="15"/>
      <c r="AC1766" s="15"/>
    </row>
    <row r="1767" spans="25:29" customFormat="1" x14ac:dyDescent="0.25">
      <c r="Y1767" s="10"/>
      <c r="AA1767" s="15"/>
      <c r="AB1767" s="15"/>
      <c r="AC1767" s="15"/>
    </row>
    <row r="1768" spans="25:29" customFormat="1" x14ac:dyDescent="0.25">
      <c r="Y1768" s="10"/>
      <c r="AA1768" s="15"/>
      <c r="AB1768" s="15"/>
      <c r="AC1768" s="15"/>
    </row>
    <row r="1769" spans="25:29" customFormat="1" x14ac:dyDescent="0.25">
      <c r="Y1769" s="10"/>
      <c r="AA1769" s="15"/>
      <c r="AB1769" s="15"/>
      <c r="AC1769" s="15"/>
    </row>
    <row r="1770" spans="25:29" customFormat="1" x14ac:dyDescent="0.25">
      <c r="Y1770" s="10"/>
      <c r="AA1770" s="15"/>
      <c r="AB1770" s="15"/>
      <c r="AC1770" s="15"/>
    </row>
    <row r="1771" spans="25:29" customFormat="1" x14ac:dyDescent="0.25">
      <c r="Y1771" s="10"/>
      <c r="AA1771" s="15"/>
      <c r="AB1771" s="15"/>
      <c r="AC1771" s="15"/>
    </row>
    <row r="1772" spans="25:29" customFormat="1" x14ac:dyDescent="0.25">
      <c r="Y1772" s="10"/>
      <c r="AA1772" s="15"/>
      <c r="AB1772" s="15"/>
      <c r="AC1772" s="15"/>
    </row>
    <row r="1773" spans="25:29" customFormat="1" x14ac:dyDescent="0.25">
      <c r="Y1773" s="10"/>
      <c r="AA1773" s="15"/>
      <c r="AB1773" s="15"/>
      <c r="AC1773" s="15"/>
    </row>
    <row r="1774" spans="25:29" customFormat="1" x14ac:dyDescent="0.25">
      <c r="Y1774" s="10"/>
      <c r="AA1774" s="15"/>
      <c r="AB1774" s="15"/>
      <c r="AC1774" s="15"/>
    </row>
    <row r="1775" spans="25:29" customFormat="1" x14ac:dyDescent="0.25">
      <c r="Y1775" s="10"/>
      <c r="AA1775" s="15"/>
      <c r="AB1775" s="15"/>
      <c r="AC1775" s="15"/>
    </row>
    <row r="1776" spans="25:29" customFormat="1" x14ac:dyDescent="0.25">
      <c r="Y1776" s="10"/>
      <c r="AA1776" s="15"/>
      <c r="AB1776" s="15"/>
      <c r="AC1776" s="15"/>
    </row>
    <row r="1777" spans="25:29" customFormat="1" x14ac:dyDescent="0.25">
      <c r="Y1777" s="10"/>
      <c r="AA1777" s="15"/>
      <c r="AB1777" s="15"/>
      <c r="AC1777" s="15"/>
    </row>
    <row r="1778" spans="25:29" customFormat="1" x14ac:dyDescent="0.25">
      <c r="Y1778" s="10"/>
      <c r="AA1778" s="15"/>
      <c r="AB1778" s="15"/>
      <c r="AC1778" s="15"/>
    </row>
    <row r="1779" spans="25:29" customFormat="1" x14ac:dyDescent="0.25">
      <c r="Y1779" s="10"/>
      <c r="AA1779" s="15"/>
      <c r="AB1779" s="15"/>
      <c r="AC1779" s="15"/>
    </row>
    <row r="1780" spans="25:29" customFormat="1" x14ac:dyDescent="0.25">
      <c r="Y1780" s="10"/>
      <c r="AA1780" s="15"/>
      <c r="AB1780" s="15"/>
      <c r="AC1780" s="15"/>
    </row>
    <row r="1781" spans="25:29" customFormat="1" x14ac:dyDescent="0.25">
      <c r="Y1781" s="10"/>
      <c r="AA1781" s="15"/>
      <c r="AB1781" s="15"/>
      <c r="AC1781" s="15"/>
    </row>
    <row r="1782" spans="25:29" customFormat="1" x14ac:dyDescent="0.25">
      <c r="Y1782" s="10"/>
      <c r="AA1782" s="15"/>
      <c r="AB1782" s="15"/>
      <c r="AC1782" s="15"/>
    </row>
    <row r="1783" spans="25:29" customFormat="1" x14ac:dyDescent="0.25">
      <c r="Y1783" s="10"/>
      <c r="AA1783" s="15"/>
      <c r="AB1783" s="15"/>
      <c r="AC1783" s="15"/>
    </row>
    <row r="1784" spans="25:29" customFormat="1" x14ac:dyDescent="0.25">
      <c r="Y1784" s="10"/>
      <c r="AA1784" s="15"/>
      <c r="AB1784" s="15"/>
      <c r="AC1784" s="15"/>
    </row>
    <row r="1785" spans="25:29" customFormat="1" x14ac:dyDescent="0.25">
      <c r="Y1785" s="10"/>
      <c r="AA1785" s="15"/>
      <c r="AB1785" s="15"/>
      <c r="AC1785" s="15"/>
    </row>
    <row r="1786" spans="25:29" customFormat="1" x14ac:dyDescent="0.25">
      <c r="Y1786" s="10"/>
      <c r="AA1786" s="15"/>
      <c r="AB1786" s="15"/>
      <c r="AC1786" s="15"/>
    </row>
    <row r="1787" spans="25:29" customFormat="1" x14ac:dyDescent="0.25">
      <c r="Y1787" s="10"/>
      <c r="AA1787" s="15"/>
      <c r="AB1787" s="15"/>
      <c r="AC1787" s="15"/>
    </row>
    <row r="1788" spans="25:29" customFormat="1" x14ac:dyDescent="0.25">
      <c r="Y1788" s="10"/>
      <c r="AA1788" s="15"/>
      <c r="AB1788" s="15"/>
      <c r="AC1788" s="15"/>
    </row>
    <row r="1789" spans="25:29" customFormat="1" x14ac:dyDescent="0.25">
      <c r="Y1789" s="10"/>
      <c r="AA1789" s="15"/>
      <c r="AB1789" s="15"/>
      <c r="AC1789" s="15"/>
    </row>
    <row r="1790" spans="25:29" customFormat="1" x14ac:dyDescent="0.25">
      <c r="Y1790" s="10"/>
      <c r="AA1790" s="15"/>
      <c r="AB1790" s="15"/>
      <c r="AC1790" s="15"/>
    </row>
    <row r="1791" spans="25:29" customFormat="1" x14ac:dyDescent="0.25">
      <c r="Y1791" s="10"/>
      <c r="AA1791" s="15"/>
      <c r="AB1791" s="15"/>
      <c r="AC1791" s="15"/>
    </row>
    <row r="1792" spans="25:29" customFormat="1" x14ac:dyDescent="0.25">
      <c r="Y1792" s="10"/>
      <c r="AA1792" s="15"/>
      <c r="AB1792" s="15"/>
      <c r="AC1792" s="15"/>
    </row>
    <row r="1793" spans="25:29" customFormat="1" x14ac:dyDescent="0.25">
      <c r="Y1793" s="10"/>
      <c r="AA1793" s="15"/>
      <c r="AB1793" s="15"/>
      <c r="AC1793" s="15"/>
    </row>
    <row r="1794" spans="25:29" customFormat="1" x14ac:dyDescent="0.25">
      <c r="Y1794" s="10"/>
      <c r="AA1794" s="15"/>
      <c r="AB1794" s="15"/>
      <c r="AC1794" s="15"/>
    </row>
    <row r="1795" spans="25:29" customFormat="1" x14ac:dyDescent="0.25">
      <c r="Y1795" s="10"/>
      <c r="AA1795" s="15"/>
      <c r="AB1795" s="15"/>
      <c r="AC1795" s="15"/>
    </row>
    <row r="1796" spans="25:29" customFormat="1" x14ac:dyDescent="0.25">
      <c r="Y1796" s="10"/>
      <c r="AA1796" s="15"/>
      <c r="AB1796" s="15"/>
      <c r="AC1796" s="15"/>
    </row>
    <row r="1797" spans="25:29" customFormat="1" x14ac:dyDescent="0.25">
      <c r="Y1797" s="10"/>
      <c r="AA1797" s="15"/>
      <c r="AB1797" s="15"/>
      <c r="AC1797" s="15"/>
    </row>
    <row r="1798" spans="25:29" customFormat="1" x14ac:dyDescent="0.25">
      <c r="Y1798" s="10"/>
      <c r="AA1798" s="15"/>
      <c r="AB1798" s="15"/>
      <c r="AC1798" s="15"/>
    </row>
    <row r="1799" spans="25:29" customFormat="1" x14ac:dyDescent="0.25">
      <c r="Y1799" s="10"/>
      <c r="AA1799" s="15"/>
      <c r="AB1799" s="15"/>
      <c r="AC1799" s="15"/>
    </row>
    <row r="1800" spans="25:29" customFormat="1" x14ac:dyDescent="0.25">
      <c r="Y1800" s="10"/>
      <c r="AA1800" s="15"/>
      <c r="AB1800" s="15"/>
      <c r="AC1800" s="15"/>
    </row>
    <row r="1801" spans="25:29" customFormat="1" x14ac:dyDescent="0.25">
      <c r="Y1801" s="10"/>
      <c r="AA1801" s="15"/>
      <c r="AB1801" s="15"/>
      <c r="AC1801" s="15"/>
    </row>
    <row r="1802" spans="25:29" customFormat="1" x14ac:dyDescent="0.25">
      <c r="Y1802" s="10"/>
      <c r="AA1802" s="15"/>
      <c r="AB1802" s="15"/>
      <c r="AC1802" s="15"/>
    </row>
    <row r="1803" spans="25:29" customFormat="1" x14ac:dyDescent="0.25">
      <c r="Y1803" s="10"/>
      <c r="AA1803" s="15"/>
      <c r="AB1803" s="15"/>
      <c r="AC1803" s="15"/>
    </row>
    <row r="1804" spans="25:29" customFormat="1" x14ac:dyDescent="0.25">
      <c r="Y1804" s="10"/>
      <c r="AA1804" s="15"/>
      <c r="AB1804" s="15"/>
      <c r="AC1804" s="15"/>
    </row>
    <row r="1805" spans="25:29" customFormat="1" x14ac:dyDescent="0.25">
      <c r="Y1805" s="10"/>
      <c r="AA1805" s="15"/>
      <c r="AB1805" s="15"/>
      <c r="AC1805" s="15"/>
    </row>
    <row r="1806" spans="25:29" customFormat="1" x14ac:dyDescent="0.25">
      <c r="Y1806" s="10"/>
      <c r="AA1806" s="15"/>
      <c r="AB1806" s="15"/>
      <c r="AC1806" s="15"/>
    </row>
    <row r="1807" spans="25:29" customFormat="1" x14ac:dyDescent="0.25">
      <c r="Y1807" s="10"/>
      <c r="AA1807" s="15"/>
      <c r="AB1807" s="15"/>
      <c r="AC1807" s="15"/>
    </row>
    <row r="1808" spans="25:29" customFormat="1" x14ac:dyDescent="0.25">
      <c r="Y1808" s="10"/>
      <c r="AA1808" s="15"/>
      <c r="AB1808" s="15"/>
      <c r="AC1808" s="15"/>
    </row>
    <row r="1809" spans="25:29" customFormat="1" x14ac:dyDescent="0.25">
      <c r="Y1809" s="10"/>
      <c r="AA1809" s="15"/>
      <c r="AB1809" s="15"/>
      <c r="AC1809" s="15"/>
    </row>
    <row r="1810" spans="25:29" customFormat="1" x14ac:dyDescent="0.25">
      <c r="Y1810" s="10"/>
      <c r="AA1810" s="15"/>
      <c r="AB1810" s="15"/>
      <c r="AC1810" s="15"/>
    </row>
    <row r="1811" spans="25:29" customFormat="1" x14ac:dyDescent="0.25">
      <c r="Y1811" s="10"/>
      <c r="AA1811" s="15"/>
      <c r="AB1811" s="15"/>
      <c r="AC1811" s="15"/>
    </row>
    <row r="1812" spans="25:29" customFormat="1" x14ac:dyDescent="0.25">
      <c r="Y1812" s="10"/>
      <c r="AA1812" s="15"/>
      <c r="AB1812" s="15"/>
      <c r="AC1812" s="15"/>
    </row>
    <row r="1813" spans="25:29" customFormat="1" x14ac:dyDescent="0.25">
      <c r="Y1813" s="10"/>
      <c r="AA1813" s="15"/>
      <c r="AB1813" s="15"/>
      <c r="AC1813" s="15"/>
    </row>
    <row r="1814" spans="25:29" customFormat="1" x14ac:dyDescent="0.25">
      <c r="Y1814" s="10"/>
      <c r="AA1814" s="15"/>
      <c r="AB1814" s="15"/>
      <c r="AC1814" s="15"/>
    </row>
    <row r="1815" spans="25:29" customFormat="1" x14ac:dyDescent="0.25">
      <c r="Y1815" s="10"/>
      <c r="AA1815" s="15"/>
      <c r="AB1815" s="15"/>
      <c r="AC1815" s="15"/>
    </row>
    <row r="1816" spans="25:29" customFormat="1" x14ac:dyDescent="0.25">
      <c r="Y1816" s="10"/>
      <c r="AA1816" s="15"/>
      <c r="AB1816" s="15"/>
      <c r="AC1816" s="15"/>
    </row>
    <row r="1817" spans="25:29" customFormat="1" x14ac:dyDescent="0.25">
      <c r="Y1817" s="10"/>
      <c r="AA1817" s="15"/>
      <c r="AB1817" s="15"/>
      <c r="AC1817" s="15"/>
    </row>
    <row r="1818" spans="25:29" customFormat="1" x14ac:dyDescent="0.25">
      <c r="Y1818" s="10"/>
      <c r="AA1818" s="15"/>
      <c r="AB1818" s="15"/>
      <c r="AC1818" s="15"/>
    </row>
    <row r="1819" spans="25:29" customFormat="1" x14ac:dyDescent="0.25">
      <c r="Y1819" s="10"/>
      <c r="AA1819" s="15"/>
      <c r="AB1819" s="15"/>
      <c r="AC1819" s="15"/>
    </row>
    <row r="1820" spans="25:29" customFormat="1" x14ac:dyDescent="0.25">
      <c r="Y1820" s="10"/>
      <c r="AA1820" s="15"/>
      <c r="AB1820" s="15"/>
      <c r="AC1820" s="15"/>
    </row>
    <row r="1821" spans="25:29" customFormat="1" x14ac:dyDescent="0.25">
      <c r="Y1821" s="10"/>
      <c r="AA1821" s="15"/>
      <c r="AB1821" s="15"/>
      <c r="AC1821" s="15"/>
    </row>
    <row r="1822" spans="25:29" customFormat="1" x14ac:dyDescent="0.25">
      <c r="Y1822" s="10"/>
      <c r="AA1822" s="15"/>
      <c r="AB1822" s="15"/>
      <c r="AC1822" s="15"/>
    </row>
    <row r="1823" spans="25:29" customFormat="1" x14ac:dyDescent="0.25">
      <c r="Y1823" s="10"/>
      <c r="AA1823" s="15"/>
      <c r="AB1823" s="15"/>
      <c r="AC1823" s="15"/>
    </row>
    <row r="1824" spans="25:29" customFormat="1" x14ac:dyDescent="0.25">
      <c r="Y1824" s="10"/>
      <c r="AA1824" s="15"/>
      <c r="AB1824" s="15"/>
      <c r="AC1824" s="15"/>
    </row>
    <row r="1825" spans="25:29" customFormat="1" x14ac:dyDescent="0.25">
      <c r="Y1825" s="10"/>
      <c r="AA1825" s="15"/>
      <c r="AB1825" s="15"/>
      <c r="AC1825" s="15"/>
    </row>
    <row r="1826" spans="25:29" customFormat="1" x14ac:dyDescent="0.25">
      <c r="Y1826" s="10"/>
      <c r="AA1826" s="15"/>
      <c r="AB1826" s="15"/>
      <c r="AC1826" s="15"/>
    </row>
    <row r="1827" spans="25:29" customFormat="1" x14ac:dyDescent="0.25">
      <c r="Y1827" s="10"/>
      <c r="AA1827" s="15"/>
      <c r="AB1827" s="15"/>
      <c r="AC1827" s="15"/>
    </row>
    <row r="1828" spans="25:29" customFormat="1" x14ac:dyDescent="0.25">
      <c r="Y1828" s="10"/>
      <c r="AA1828" s="15"/>
      <c r="AB1828" s="15"/>
      <c r="AC1828" s="15"/>
    </row>
    <row r="1829" spans="25:29" customFormat="1" x14ac:dyDescent="0.25">
      <c r="Y1829" s="10"/>
      <c r="AA1829" s="15"/>
      <c r="AB1829" s="15"/>
      <c r="AC1829" s="15"/>
    </row>
    <row r="1830" spans="25:29" customFormat="1" x14ac:dyDescent="0.25">
      <c r="Y1830" s="10"/>
      <c r="AA1830" s="15"/>
      <c r="AB1830" s="15"/>
      <c r="AC1830" s="15"/>
    </row>
    <row r="1831" spans="25:29" customFormat="1" x14ac:dyDescent="0.25">
      <c r="Y1831" s="10"/>
      <c r="AA1831" s="15"/>
      <c r="AB1831" s="15"/>
      <c r="AC1831" s="15"/>
    </row>
    <row r="1832" spans="25:29" customFormat="1" x14ac:dyDescent="0.25">
      <c r="Y1832" s="10"/>
      <c r="AA1832" s="15"/>
      <c r="AB1832" s="15"/>
      <c r="AC1832" s="15"/>
    </row>
    <row r="1833" spans="25:29" customFormat="1" x14ac:dyDescent="0.25">
      <c r="Y1833" s="10"/>
      <c r="AA1833" s="15"/>
      <c r="AB1833" s="15"/>
      <c r="AC1833" s="15"/>
    </row>
    <row r="1834" spans="25:29" customFormat="1" x14ac:dyDescent="0.25">
      <c r="Y1834" s="10"/>
      <c r="AA1834" s="15"/>
      <c r="AB1834" s="15"/>
      <c r="AC1834" s="15"/>
    </row>
    <row r="1835" spans="25:29" customFormat="1" x14ac:dyDescent="0.25">
      <c r="Y1835" s="10"/>
      <c r="AA1835" s="15"/>
      <c r="AB1835" s="15"/>
      <c r="AC1835" s="15"/>
    </row>
    <row r="1836" spans="25:29" customFormat="1" x14ac:dyDescent="0.25">
      <c r="Y1836" s="10"/>
      <c r="AA1836" s="15"/>
      <c r="AB1836" s="15"/>
      <c r="AC1836" s="15"/>
    </row>
    <row r="1837" spans="25:29" customFormat="1" x14ac:dyDescent="0.25">
      <c r="Y1837" s="10"/>
      <c r="AA1837" s="15"/>
      <c r="AB1837" s="15"/>
      <c r="AC1837" s="15"/>
    </row>
    <row r="1838" spans="25:29" customFormat="1" x14ac:dyDescent="0.25">
      <c r="Y1838" s="10"/>
      <c r="AA1838" s="15"/>
      <c r="AB1838" s="15"/>
      <c r="AC1838" s="15"/>
    </row>
    <row r="1839" spans="25:29" customFormat="1" x14ac:dyDescent="0.25">
      <c r="Y1839" s="10"/>
      <c r="AA1839" s="15"/>
      <c r="AB1839" s="15"/>
      <c r="AC1839" s="15"/>
    </row>
    <row r="1840" spans="25:29" customFormat="1" x14ac:dyDescent="0.25">
      <c r="Y1840" s="10"/>
      <c r="AA1840" s="15"/>
      <c r="AB1840" s="15"/>
      <c r="AC1840" s="15"/>
    </row>
    <row r="1841" spans="25:29" customFormat="1" x14ac:dyDescent="0.25">
      <c r="Y1841" s="10"/>
      <c r="AA1841" s="15"/>
      <c r="AB1841" s="15"/>
      <c r="AC1841" s="15"/>
    </row>
    <row r="1842" spans="25:29" customFormat="1" x14ac:dyDescent="0.25">
      <c r="Y1842" s="10"/>
      <c r="AA1842" s="15"/>
      <c r="AB1842" s="15"/>
      <c r="AC1842" s="15"/>
    </row>
    <row r="1843" spans="25:29" customFormat="1" x14ac:dyDescent="0.25">
      <c r="Y1843" s="10"/>
      <c r="AA1843" s="15"/>
      <c r="AB1843" s="15"/>
      <c r="AC1843" s="15"/>
    </row>
    <row r="1844" spans="25:29" customFormat="1" x14ac:dyDescent="0.25">
      <c r="Y1844" s="10"/>
      <c r="AA1844" s="15"/>
      <c r="AB1844" s="15"/>
      <c r="AC1844" s="15"/>
    </row>
    <row r="1845" spans="25:29" customFormat="1" x14ac:dyDescent="0.25">
      <c r="Y1845" s="10"/>
      <c r="AA1845" s="15"/>
      <c r="AB1845" s="15"/>
      <c r="AC1845" s="15"/>
    </row>
    <row r="1846" spans="25:29" customFormat="1" x14ac:dyDescent="0.25">
      <c r="Y1846" s="10"/>
      <c r="AA1846" s="15"/>
      <c r="AB1846" s="15"/>
      <c r="AC1846" s="15"/>
    </row>
    <row r="1847" spans="25:29" customFormat="1" x14ac:dyDescent="0.25">
      <c r="Y1847" s="10"/>
      <c r="AA1847" s="15"/>
      <c r="AB1847" s="15"/>
      <c r="AC1847" s="15"/>
    </row>
    <row r="1848" spans="25:29" customFormat="1" x14ac:dyDescent="0.25">
      <c r="Y1848" s="10"/>
      <c r="AA1848" s="15"/>
      <c r="AB1848" s="15"/>
      <c r="AC1848" s="15"/>
    </row>
    <row r="1849" spans="25:29" customFormat="1" x14ac:dyDescent="0.25">
      <c r="Y1849" s="10"/>
      <c r="AA1849" s="15"/>
      <c r="AB1849" s="15"/>
      <c r="AC1849" s="15"/>
    </row>
    <row r="1850" spans="25:29" customFormat="1" x14ac:dyDescent="0.25">
      <c r="Y1850" s="10"/>
      <c r="AA1850" s="15"/>
      <c r="AB1850" s="15"/>
      <c r="AC1850" s="15"/>
    </row>
    <row r="1851" spans="25:29" customFormat="1" x14ac:dyDescent="0.25">
      <c r="Y1851" s="10"/>
      <c r="AA1851" s="15"/>
      <c r="AB1851" s="15"/>
      <c r="AC1851" s="15"/>
    </row>
    <row r="1852" spans="25:29" customFormat="1" x14ac:dyDescent="0.25">
      <c r="Y1852" s="10"/>
      <c r="AA1852" s="15"/>
      <c r="AB1852" s="15"/>
      <c r="AC1852" s="15"/>
    </row>
    <row r="1853" spans="25:29" customFormat="1" x14ac:dyDescent="0.25">
      <c r="Y1853" s="10"/>
      <c r="AA1853" s="15"/>
      <c r="AB1853" s="15"/>
      <c r="AC1853" s="15"/>
    </row>
    <row r="1854" spans="25:29" customFormat="1" x14ac:dyDescent="0.25">
      <c r="Y1854" s="10"/>
      <c r="AA1854" s="15"/>
      <c r="AB1854" s="15"/>
      <c r="AC1854" s="15"/>
    </row>
    <row r="1855" spans="25:29" customFormat="1" x14ac:dyDescent="0.25">
      <c r="Y1855" s="10"/>
      <c r="AA1855" s="15"/>
      <c r="AB1855" s="15"/>
      <c r="AC1855" s="15"/>
    </row>
    <row r="1856" spans="25:29" customFormat="1" x14ac:dyDescent="0.25">
      <c r="Y1856" s="10"/>
      <c r="AA1856" s="15"/>
      <c r="AB1856" s="15"/>
      <c r="AC1856" s="15"/>
    </row>
    <row r="1857" spans="25:29" customFormat="1" x14ac:dyDescent="0.25">
      <c r="Y1857" s="10"/>
      <c r="AA1857" s="15"/>
      <c r="AB1857" s="15"/>
      <c r="AC1857" s="15"/>
    </row>
    <row r="1858" spans="25:29" customFormat="1" x14ac:dyDescent="0.25">
      <c r="Y1858" s="10"/>
      <c r="AA1858" s="15"/>
      <c r="AB1858" s="15"/>
      <c r="AC1858" s="15"/>
    </row>
    <row r="1859" spans="25:29" customFormat="1" x14ac:dyDescent="0.25">
      <c r="Y1859" s="10"/>
      <c r="AA1859" s="15"/>
      <c r="AB1859" s="15"/>
      <c r="AC1859" s="15"/>
    </row>
    <row r="1860" spans="25:29" customFormat="1" x14ac:dyDescent="0.25">
      <c r="Y1860" s="10"/>
      <c r="AA1860" s="15"/>
      <c r="AB1860" s="15"/>
      <c r="AC1860" s="15"/>
    </row>
    <row r="1861" spans="25:29" customFormat="1" x14ac:dyDescent="0.25">
      <c r="Y1861" s="10"/>
      <c r="AA1861" s="15"/>
      <c r="AB1861" s="15"/>
      <c r="AC1861" s="15"/>
    </row>
    <row r="1862" spans="25:29" customFormat="1" x14ac:dyDescent="0.25">
      <c r="Y1862" s="10"/>
      <c r="AA1862" s="15"/>
      <c r="AB1862" s="15"/>
      <c r="AC1862" s="15"/>
    </row>
    <row r="1863" spans="25:29" customFormat="1" x14ac:dyDescent="0.25">
      <c r="Y1863" s="10"/>
      <c r="AA1863" s="15"/>
      <c r="AB1863" s="15"/>
      <c r="AC1863" s="15"/>
    </row>
    <row r="1864" spans="25:29" customFormat="1" x14ac:dyDescent="0.25">
      <c r="Y1864" s="10"/>
      <c r="AA1864" s="15"/>
      <c r="AB1864" s="15"/>
      <c r="AC1864" s="15"/>
    </row>
    <row r="1865" spans="25:29" customFormat="1" x14ac:dyDescent="0.25">
      <c r="Y1865" s="10"/>
      <c r="AA1865" s="15"/>
      <c r="AB1865" s="15"/>
      <c r="AC1865" s="15"/>
    </row>
    <row r="1866" spans="25:29" customFormat="1" x14ac:dyDescent="0.25">
      <c r="Y1866" s="10"/>
      <c r="AA1866" s="15"/>
      <c r="AB1866" s="15"/>
      <c r="AC1866" s="15"/>
    </row>
    <row r="1867" spans="25:29" customFormat="1" x14ac:dyDescent="0.25">
      <c r="Y1867" s="10"/>
      <c r="AA1867" s="15"/>
      <c r="AB1867" s="15"/>
      <c r="AC1867" s="15"/>
    </row>
    <row r="1868" spans="25:29" customFormat="1" x14ac:dyDescent="0.25">
      <c r="Y1868" s="10"/>
      <c r="AA1868" s="15"/>
      <c r="AB1868" s="15"/>
      <c r="AC1868" s="15"/>
    </row>
    <row r="1869" spans="25:29" customFormat="1" x14ac:dyDescent="0.25">
      <c r="Y1869" s="10"/>
      <c r="AA1869" s="15"/>
      <c r="AB1869" s="15"/>
      <c r="AC1869" s="15"/>
    </row>
    <row r="1870" spans="25:29" customFormat="1" x14ac:dyDescent="0.25">
      <c r="Y1870" s="10"/>
      <c r="AA1870" s="15"/>
      <c r="AB1870" s="15"/>
      <c r="AC1870" s="15"/>
    </row>
    <row r="1871" spans="25:29" customFormat="1" x14ac:dyDescent="0.25">
      <c r="Y1871" s="10"/>
      <c r="AA1871" s="15"/>
      <c r="AB1871" s="15"/>
      <c r="AC1871" s="15"/>
    </row>
    <row r="1872" spans="25:29" customFormat="1" x14ac:dyDescent="0.25">
      <c r="Y1872" s="10"/>
      <c r="AA1872" s="15"/>
      <c r="AB1872" s="15"/>
      <c r="AC1872" s="15"/>
    </row>
    <row r="1873" spans="25:29" customFormat="1" x14ac:dyDescent="0.25">
      <c r="Y1873" s="10"/>
      <c r="AA1873" s="15"/>
      <c r="AB1873" s="15"/>
      <c r="AC1873" s="15"/>
    </row>
    <row r="1874" spans="25:29" customFormat="1" x14ac:dyDescent="0.25">
      <c r="Y1874" s="10"/>
      <c r="AA1874" s="15"/>
      <c r="AB1874" s="15"/>
      <c r="AC1874" s="15"/>
    </row>
    <row r="1875" spans="25:29" customFormat="1" x14ac:dyDescent="0.25">
      <c r="Y1875" s="10"/>
      <c r="AA1875" s="15"/>
      <c r="AB1875" s="15"/>
      <c r="AC1875" s="15"/>
    </row>
    <row r="1876" spans="25:29" customFormat="1" x14ac:dyDescent="0.25">
      <c r="Y1876" s="10"/>
      <c r="AA1876" s="15"/>
      <c r="AB1876" s="15"/>
      <c r="AC1876" s="15"/>
    </row>
    <row r="1877" spans="25:29" customFormat="1" x14ac:dyDescent="0.25">
      <c r="Y1877" s="10"/>
      <c r="AA1877" s="15"/>
      <c r="AB1877" s="15"/>
      <c r="AC1877" s="15"/>
    </row>
    <row r="1878" spans="25:29" customFormat="1" x14ac:dyDescent="0.25">
      <c r="Y1878" s="10"/>
      <c r="AA1878" s="15"/>
      <c r="AB1878" s="15"/>
      <c r="AC1878" s="15"/>
    </row>
    <row r="1879" spans="25:29" customFormat="1" x14ac:dyDescent="0.25">
      <c r="Y1879" s="10"/>
      <c r="AA1879" s="15"/>
      <c r="AB1879" s="15"/>
      <c r="AC1879" s="15"/>
    </row>
    <row r="1880" spans="25:29" customFormat="1" x14ac:dyDescent="0.25">
      <c r="Y1880" s="10"/>
      <c r="AA1880" s="15"/>
      <c r="AB1880" s="15"/>
      <c r="AC1880" s="15"/>
    </row>
    <row r="1881" spans="25:29" customFormat="1" x14ac:dyDescent="0.25">
      <c r="Y1881" s="10"/>
      <c r="AA1881" s="15"/>
      <c r="AB1881" s="15"/>
      <c r="AC1881" s="15"/>
    </row>
    <row r="1882" spans="25:29" customFormat="1" x14ac:dyDescent="0.25">
      <c r="Y1882" s="10"/>
      <c r="AA1882" s="15"/>
      <c r="AB1882" s="15"/>
      <c r="AC1882" s="15"/>
    </row>
    <row r="1883" spans="25:29" customFormat="1" x14ac:dyDescent="0.25">
      <c r="Y1883" s="10"/>
      <c r="AA1883" s="15"/>
      <c r="AB1883" s="15"/>
      <c r="AC1883" s="15"/>
    </row>
    <row r="1884" spans="25:29" customFormat="1" x14ac:dyDescent="0.25">
      <c r="Y1884" s="10"/>
      <c r="AA1884" s="15"/>
      <c r="AB1884" s="15"/>
      <c r="AC1884" s="15"/>
    </row>
    <row r="1885" spans="25:29" customFormat="1" x14ac:dyDescent="0.25">
      <c r="Y1885" s="10"/>
      <c r="AA1885" s="15"/>
      <c r="AB1885" s="15"/>
      <c r="AC1885" s="15"/>
    </row>
    <row r="1886" spans="25:29" customFormat="1" x14ac:dyDescent="0.25">
      <c r="Y1886" s="10"/>
      <c r="AA1886" s="15"/>
      <c r="AB1886" s="15"/>
      <c r="AC1886" s="15"/>
    </row>
    <row r="1887" spans="25:29" customFormat="1" x14ac:dyDescent="0.25">
      <c r="Y1887" s="10"/>
      <c r="AA1887" s="15"/>
      <c r="AB1887" s="15"/>
      <c r="AC1887" s="15"/>
    </row>
    <row r="1888" spans="25:29" customFormat="1" x14ac:dyDescent="0.25">
      <c r="Y1888" s="10"/>
      <c r="AA1888" s="15"/>
      <c r="AB1888" s="15"/>
      <c r="AC1888" s="15"/>
    </row>
    <row r="1889" spans="25:29" customFormat="1" x14ac:dyDescent="0.25">
      <c r="Y1889" s="10"/>
      <c r="AA1889" s="15"/>
      <c r="AB1889" s="15"/>
      <c r="AC1889" s="15"/>
    </row>
    <row r="1890" spans="25:29" customFormat="1" x14ac:dyDescent="0.25">
      <c r="Y1890" s="10"/>
      <c r="AA1890" s="15"/>
      <c r="AB1890" s="15"/>
      <c r="AC1890" s="15"/>
    </row>
    <row r="1891" spans="25:29" customFormat="1" x14ac:dyDescent="0.25">
      <c r="Y1891" s="10"/>
      <c r="AA1891" s="15"/>
      <c r="AB1891" s="15"/>
      <c r="AC1891" s="15"/>
    </row>
    <row r="1892" spans="25:29" customFormat="1" x14ac:dyDescent="0.25">
      <c r="Y1892" s="10"/>
      <c r="AA1892" s="15"/>
      <c r="AB1892" s="15"/>
      <c r="AC1892" s="15"/>
    </row>
    <row r="1893" spans="25:29" customFormat="1" x14ac:dyDescent="0.25">
      <c r="Y1893" s="10"/>
      <c r="AA1893" s="15"/>
      <c r="AB1893" s="15"/>
      <c r="AC1893" s="15"/>
    </row>
    <row r="1894" spans="25:29" customFormat="1" x14ac:dyDescent="0.25">
      <c r="Y1894" s="10"/>
      <c r="AA1894" s="15"/>
      <c r="AB1894" s="15"/>
      <c r="AC1894" s="15"/>
    </row>
    <row r="1895" spans="25:29" customFormat="1" x14ac:dyDescent="0.25">
      <c r="Y1895" s="10"/>
      <c r="AA1895" s="15"/>
      <c r="AB1895" s="15"/>
      <c r="AC1895" s="15"/>
    </row>
    <row r="1896" spans="25:29" customFormat="1" x14ac:dyDescent="0.25">
      <c r="Y1896" s="10"/>
      <c r="AA1896" s="15"/>
      <c r="AB1896" s="15"/>
      <c r="AC1896" s="15"/>
    </row>
    <row r="1897" spans="25:29" customFormat="1" x14ac:dyDescent="0.25">
      <c r="Y1897" s="10"/>
      <c r="AA1897" s="15"/>
      <c r="AB1897" s="15"/>
      <c r="AC1897" s="15"/>
    </row>
    <row r="1898" spans="25:29" customFormat="1" x14ac:dyDescent="0.25">
      <c r="Y1898" s="10"/>
      <c r="AA1898" s="15"/>
      <c r="AB1898" s="15"/>
      <c r="AC1898" s="15"/>
    </row>
    <row r="1899" spans="25:29" customFormat="1" x14ac:dyDescent="0.25">
      <c r="Y1899" s="10"/>
      <c r="AA1899" s="15"/>
      <c r="AB1899" s="15"/>
      <c r="AC1899" s="15"/>
    </row>
    <row r="1900" spans="25:29" customFormat="1" x14ac:dyDescent="0.25">
      <c r="Y1900" s="10"/>
      <c r="AA1900" s="15"/>
      <c r="AB1900" s="15"/>
      <c r="AC1900" s="15"/>
    </row>
    <row r="1901" spans="25:29" customFormat="1" x14ac:dyDescent="0.25">
      <c r="Y1901" s="10"/>
      <c r="AA1901" s="15"/>
      <c r="AB1901" s="15"/>
      <c r="AC1901" s="15"/>
    </row>
    <row r="1902" spans="25:29" customFormat="1" x14ac:dyDescent="0.25">
      <c r="Y1902" s="10"/>
      <c r="AA1902" s="15"/>
      <c r="AB1902" s="15"/>
      <c r="AC1902" s="15"/>
    </row>
    <row r="1903" spans="25:29" customFormat="1" x14ac:dyDescent="0.25">
      <c r="Y1903" s="10"/>
      <c r="AA1903" s="15"/>
      <c r="AB1903" s="15"/>
      <c r="AC1903" s="15"/>
    </row>
    <row r="1904" spans="25:29" customFormat="1" x14ac:dyDescent="0.25">
      <c r="Y1904" s="10"/>
      <c r="AA1904" s="15"/>
      <c r="AB1904" s="15"/>
      <c r="AC1904" s="15"/>
    </row>
    <row r="1905" spans="25:29" customFormat="1" x14ac:dyDescent="0.25">
      <c r="Y1905" s="10"/>
      <c r="AA1905" s="15"/>
      <c r="AB1905" s="15"/>
      <c r="AC1905" s="15"/>
    </row>
    <row r="1906" spans="25:29" customFormat="1" x14ac:dyDescent="0.25">
      <c r="Y1906" s="10"/>
      <c r="AA1906" s="15"/>
      <c r="AB1906" s="15"/>
      <c r="AC1906" s="15"/>
    </row>
    <row r="1907" spans="25:29" customFormat="1" x14ac:dyDescent="0.25">
      <c r="Y1907" s="10"/>
      <c r="AA1907" s="15"/>
      <c r="AB1907" s="15"/>
      <c r="AC1907" s="15"/>
    </row>
    <row r="1908" spans="25:29" customFormat="1" x14ac:dyDescent="0.25">
      <c r="Y1908" s="10"/>
      <c r="AA1908" s="15"/>
      <c r="AB1908" s="15"/>
      <c r="AC1908" s="15"/>
    </row>
    <row r="1909" spans="25:29" customFormat="1" x14ac:dyDescent="0.25">
      <c r="Y1909" s="10"/>
      <c r="AA1909" s="15"/>
      <c r="AB1909" s="15"/>
      <c r="AC1909" s="15"/>
    </row>
    <row r="1910" spans="25:29" customFormat="1" x14ac:dyDescent="0.25">
      <c r="Y1910" s="10"/>
      <c r="AA1910" s="15"/>
      <c r="AB1910" s="15"/>
      <c r="AC1910" s="15"/>
    </row>
    <row r="1911" spans="25:29" customFormat="1" x14ac:dyDescent="0.25">
      <c r="Y1911" s="10"/>
      <c r="AA1911" s="15"/>
      <c r="AB1911" s="15"/>
      <c r="AC1911" s="15"/>
    </row>
    <row r="1912" spans="25:29" customFormat="1" x14ac:dyDescent="0.25">
      <c r="Y1912" s="10"/>
      <c r="AA1912" s="15"/>
      <c r="AB1912" s="15"/>
      <c r="AC1912" s="15"/>
    </row>
    <row r="1913" spans="25:29" customFormat="1" x14ac:dyDescent="0.25">
      <c r="Y1913" s="10"/>
      <c r="AA1913" s="15"/>
      <c r="AB1913" s="15"/>
      <c r="AC1913" s="15"/>
    </row>
    <row r="1914" spans="25:29" customFormat="1" x14ac:dyDescent="0.25">
      <c r="Y1914" s="10"/>
      <c r="AA1914" s="15"/>
      <c r="AB1914" s="15"/>
      <c r="AC1914" s="15"/>
    </row>
    <row r="1915" spans="25:29" customFormat="1" x14ac:dyDescent="0.25">
      <c r="Y1915" s="10"/>
      <c r="AA1915" s="15"/>
      <c r="AB1915" s="15"/>
      <c r="AC1915" s="15"/>
    </row>
    <row r="1916" spans="25:29" customFormat="1" x14ac:dyDescent="0.25">
      <c r="Y1916" s="10"/>
      <c r="AA1916" s="15"/>
      <c r="AB1916" s="15"/>
      <c r="AC1916" s="15"/>
    </row>
    <row r="1917" spans="25:29" customFormat="1" x14ac:dyDescent="0.25">
      <c r="Y1917" s="10"/>
      <c r="AA1917" s="15"/>
      <c r="AB1917" s="15"/>
      <c r="AC1917" s="15"/>
    </row>
    <row r="1918" spans="25:29" customFormat="1" x14ac:dyDescent="0.25">
      <c r="Y1918" s="10"/>
      <c r="AA1918" s="15"/>
      <c r="AB1918" s="15"/>
      <c r="AC1918" s="15"/>
    </row>
    <row r="1919" spans="25:29" customFormat="1" x14ac:dyDescent="0.25">
      <c r="Y1919" s="10"/>
      <c r="AA1919" s="15"/>
      <c r="AB1919" s="15"/>
      <c r="AC1919" s="15"/>
    </row>
    <row r="1920" spans="25:29" customFormat="1" x14ac:dyDescent="0.25">
      <c r="Y1920" s="10"/>
      <c r="AA1920" s="15"/>
      <c r="AB1920" s="15"/>
      <c r="AC1920" s="15"/>
    </row>
    <row r="1921" spans="25:29" customFormat="1" x14ac:dyDescent="0.25">
      <c r="Y1921" s="10"/>
      <c r="AA1921" s="15"/>
      <c r="AB1921" s="15"/>
      <c r="AC1921" s="15"/>
    </row>
    <row r="1922" spans="25:29" customFormat="1" x14ac:dyDescent="0.25">
      <c r="Y1922" s="10"/>
      <c r="AA1922" s="15"/>
      <c r="AB1922" s="15"/>
      <c r="AC1922" s="15"/>
    </row>
    <row r="1923" spans="25:29" customFormat="1" x14ac:dyDescent="0.25">
      <c r="Y1923" s="10"/>
      <c r="AA1923" s="15"/>
      <c r="AB1923" s="15"/>
      <c r="AC1923" s="15"/>
    </row>
    <row r="1924" spans="25:29" customFormat="1" x14ac:dyDescent="0.25">
      <c r="Y1924" s="10"/>
      <c r="AA1924" s="15"/>
      <c r="AB1924" s="15"/>
      <c r="AC1924" s="15"/>
    </row>
    <row r="1925" spans="25:29" customFormat="1" x14ac:dyDescent="0.25">
      <c r="Y1925" s="10"/>
      <c r="AA1925" s="15"/>
      <c r="AB1925" s="15"/>
      <c r="AC1925" s="15"/>
    </row>
    <row r="1926" spans="25:29" customFormat="1" x14ac:dyDescent="0.25">
      <c r="Y1926" s="10"/>
      <c r="AA1926" s="15"/>
      <c r="AB1926" s="15"/>
      <c r="AC1926" s="15"/>
    </row>
    <row r="1927" spans="25:29" customFormat="1" x14ac:dyDescent="0.25">
      <c r="Y1927" s="10"/>
      <c r="AA1927" s="15"/>
      <c r="AB1927" s="15"/>
      <c r="AC1927" s="15"/>
    </row>
    <row r="1928" spans="25:29" customFormat="1" x14ac:dyDescent="0.25">
      <c r="Y1928" s="10"/>
      <c r="AA1928" s="15"/>
      <c r="AB1928" s="15"/>
      <c r="AC1928" s="15"/>
    </row>
    <row r="1929" spans="25:29" customFormat="1" x14ac:dyDescent="0.25">
      <c r="Y1929" s="10"/>
      <c r="AA1929" s="15"/>
      <c r="AB1929" s="15"/>
      <c r="AC1929" s="15"/>
    </row>
    <row r="1930" spans="25:29" customFormat="1" x14ac:dyDescent="0.25">
      <c r="Y1930" s="10"/>
      <c r="AA1930" s="15"/>
      <c r="AB1930" s="15"/>
      <c r="AC1930" s="15"/>
    </row>
    <row r="1931" spans="25:29" customFormat="1" x14ac:dyDescent="0.25">
      <c r="Y1931" s="10"/>
      <c r="AA1931" s="15"/>
      <c r="AB1931" s="15"/>
      <c r="AC1931" s="15"/>
    </row>
    <row r="1932" spans="25:29" customFormat="1" x14ac:dyDescent="0.25">
      <c r="Y1932" s="10"/>
      <c r="AA1932" s="15"/>
      <c r="AB1932" s="15"/>
      <c r="AC1932" s="15"/>
    </row>
    <row r="1933" spans="25:29" customFormat="1" x14ac:dyDescent="0.25">
      <c r="Y1933" s="10"/>
      <c r="AA1933" s="15"/>
      <c r="AB1933" s="15"/>
      <c r="AC1933" s="15"/>
    </row>
    <row r="1934" spans="25:29" customFormat="1" x14ac:dyDescent="0.25">
      <c r="Y1934" s="10"/>
      <c r="AA1934" s="15"/>
      <c r="AB1934" s="15"/>
      <c r="AC1934" s="15"/>
    </row>
    <row r="1935" spans="25:29" customFormat="1" x14ac:dyDescent="0.25">
      <c r="Y1935" s="10"/>
      <c r="AA1935" s="15"/>
      <c r="AB1935" s="15"/>
      <c r="AC1935" s="15"/>
    </row>
    <row r="1936" spans="25:29" customFormat="1" x14ac:dyDescent="0.25">
      <c r="Y1936" s="10"/>
      <c r="AA1936" s="15"/>
      <c r="AB1936" s="15"/>
      <c r="AC1936" s="15"/>
    </row>
    <row r="1937" spans="25:29" customFormat="1" x14ac:dyDescent="0.25">
      <c r="Y1937" s="10"/>
      <c r="AA1937" s="15"/>
      <c r="AB1937" s="15"/>
      <c r="AC1937" s="15"/>
    </row>
    <row r="1938" spans="25:29" customFormat="1" x14ac:dyDescent="0.25">
      <c r="Y1938" s="10"/>
      <c r="AA1938" s="15"/>
      <c r="AB1938" s="15"/>
      <c r="AC1938" s="15"/>
    </row>
    <row r="1939" spans="25:29" customFormat="1" x14ac:dyDescent="0.25">
      <c r="Y1939" s="10"/>
      <c r="AA1939" s="15"/>
      <c r="AB1939" s="15"/>
      <c r="AC1939" s="15"/>
    </row>
    <row r="1940" spans="25:29" customFormat="1" x14ac:dyDescent="0.25">
      <c r="Y1940" s="10"/>
      <c r="AA1940" s="15"/>
      <c r="AB1940" s="15"/>
      <c r="AC1940" s="15"/>
    </row>
    <row r="1941" spans="25:29" customFormat="1" x14ac:dyDescent="0.25">
      <c r="Y1941" s="10"/>
      <c r="AA1941" s="15"/>
      <c r="AB1941" s="15"/>
      <c r="AC1941" s="15"/>
    </row>
    <row r="1942" spans="25:29" customFormat="1" x14ac:dyDescent="0.25">
      <c r="Y1942" s="10"/>
      <c r="AA1942" s="15"/>
      <c r="AB1942" s="15"/>
      <c r="AC1942" s="15"/>
    </row>
    <row r="1943" spans="25:29" customFormat="1" x14ac:dyDescent="0.25">
      <c r="Y1943" s="10"/>
      <c r="AA1943" s="15"/>
      <c r="AB1943" s="15"/>
      <c r="AC1943" s="15"/>
    </row>
    <row r="1944" spans="25:29" customFormat="1" x14ac:dyDescent="0.25">
      <c r="Y1944" s="10"/>
      <c r="AA1944" s="15"/>
      <c r="AB1944" s="15"/>
      <c r="AC1944" s="15"/>
    </row>
    <row r="1945" spans="25:29" customFormat="1" x14ac:dyDescent="0.25">
      <c r="Y1945" s="10"/>
      <c r="AA1945" s="15"/>
      <c r="AB1945" s="15"/>
      <c r="AC1945" s="15"/>
    </row>
    <row r="1946" spans="25:29" customFormat="1" x14ac:dyDescent="0.25">
      <c r="Y1946" s="10"/>
      <c r="AA1946" s="15"/>
      <c r="AB1946" s="15"/>
      <c r="AC1946" s="15"/>
    </row>
    <row r="1947" spans="25:29" customFormat="1" x14ac:dyDescent="0.25">
      <c r="Y1947" s="10"/>
      <c r="AA1947" s="15"/>
      <c r="AB1947" s="15"/>
      <c r="AC1947" s="15"/>
    </row>
    <row r="1948" spans="25:29" customFormat="1" x14ac:dyDescent="0.25">
      <c r="Y1948" s="10"/>
      <c r="AA1948" s="15"/>
      <c r="AB1948" s="15"/>
      <c r="AC1948" s="15"/>
    </row>
    <row r="1949" spans="25:29" customFormat="1" x14ac:dyDescent="0.25">
      <c r="Y1949" s="10"/>
      <c r="AA1949" s="15"/>
      <c r="AB1949" s="15"/>
      <c r="AC1949" s="15"/>
    </row>
    <row r="1950" spans="25:29" customFormat="1" x14ac:dyDescent="0.25">
      <c r="Y1950" s="10"/>
      <c r="AA1950" s="15"/>
      <c r="AB1950" s="15"/>
      <c r="AC1950" s="15"/>
    </row>
    <row r="1951" spans="25:29" customFormat="1" x14ac:dyDescent="0.25">
      <c r="Y1951" s="10"/>
      <c r="AA1951" s="15"/>
      <c r="AB1951" s="15"/>
      <c r="AC1951" s="15"/>
    </row>
    <row r="1952" spans="25:29" customFormat="1" x14ac:dyDescent="0.25">
      <c r="Y1952" s="10"/>
      <c r="AA1952" s="15"/>
      <c r="AB1952" s="15"/>
      <c r="AC1952" s="15"/>
    </row>
    <row r="1953" spans="25:29" customFormat="1" x14ac:dyDescent="0.25">
      <c r="Y1953" s="10"/>
      <c r="AA1953" s="15"/>
      <c r="AB1953" s="15"/>
      <c r="AC1953" s="15"/>
    </row>
    <row r="1954" spans="25:29" customFormat="1" x14ac:dyDescent="0.25">
      <c r="Y1954" s="10"/>
      <c r="AA1954" s="15"/>
      <c r="AB1954" s="15"/>
      <c r="AC1954" s="15"/>
    </row>
    <row r="1955" spans="25:29" customFormat="1" x14ac:dyDescent="0.25">
      <c r="Y1955" s="10"/>
      <c r="AA1955" s="15"/>
      <c r="AB1955" s="15"/>
      <c r="AC1955" s="15"/>
    </row>
    <row r="1956" spans="25:29" customFormat="1" x14ac:dyDescent="0.25">
      <c r="Y1956" s="10"/>
      <c r="AA1956" s="15"/>
      <c r="AB1956" s="15"/>
      <c r="AC1956" s="15"/>
    </row>
    <row r="1957" spans="25:29" customFormat="1" x14ac:dyDescent="0.25">
      <c r="Y1957" s="10"/>
      <c r="AA1957" s="15"/>
      <c r="AB1957" s="15"/>
      <c r="AC1957" s="15"/>
    </row>
    <row r="1958" spans="25:29" customFormat="1" x14ac:dyDescent="0.25">
      <c r="Y1958" s="10"/>
      <c r="AA1958" s="15"/>
      <c r="AB1958" s="15"/>
      <c r="AC1958" s="15"/>
    </row>
    <row r="1959" spans="25:29" customFormat="1" x14ac:dyDescent="0.25">
      <c r="Y1959" s="10"/>
      <c r="AA1959" s="15"/>
      <c r="AB1959" s="15"/>
      <c r="AC1959" s="15"/>
    </row>
    <row r="1960" spans="25:29" customFormat="1" x14ac:dyDescent="0.25">
      <c r="Y1960" s="10"/>
      <c r="AA1960" s="15"/>
      <c r="AB1960" s="15"/>
      <c r="AC1960" s="15"/>
    </row>
    <row r="1961" spans="25:29" customFormat="1" x14ac:dyDescent="0.25">
      <c r="Y1961" s="10"/>
      <c r="AA1961" s="15"/>
      <c r="AB1961" s="15"/>
      <c r="AC1961" s="15"/>
    </row>
    <row r="1962" spans="25:29" customFormat="1" x14ac:dyDescent="0.25">
      <c r="Y1962" s="10"/>
      <c r="AA1962" s="15"/>
      <c r="AB1962" s="15"/>
      <c r="AC1962" s="15"/>
    </row>
    <row r="1963" spans="25:29" customFormat="1" x14ac:dyDescent="0.25">
      <c r="Y1963" s="10"/>
      <c r="AA1963" s="15"/>
      <c r="AB1963" s="15"/>
      <c r="AC1963" s="15"/>
    </row>
    <row r="1964" spans="25:29" customFormat="1" x14ac:dyDescent="0.25">
      <c r="Y1964" s="10"/>
      <c r="AA1964" s="15"/>
      <c r="AB1964" s="15"/>
      <c r="AC1964" s="15"/>
    </row>
    <row r="1965" spans="25:29" customFormat="1" x14ac:dyDescent="0.25">
      <c r="Y1965" s="10"/>
      <c r="AA1965" s="15"/>
      <c r="AB1965" s="15"/>
      <c r="AC1965" s="15"/>
    </row>
    <row r="1966" spans="25:29" customFormat="1" x14ac:dyDescent="0.25">
      <c r="Y1966" s="10"/>
      <c r="AA1966" s="15"/>
      <c r="AB1966" s="15"/>
      <c r="AC1966" s="15"/>
    </row>
    <row r="1967" spans="25:29" customFormat="1" x14ac:dyDescent="0.25">
      <c r="Y1967" s="10"/>
      <c r="AA1967" s="15"/>
      <c r="AB1967" s="15"/>
      <c r="AC1967" s="15"/>
    </row>
    <row r="1968" spans="25:29" customFormat="1" x14ac:dyDescent="0.25">
      <c r="Y1968" s="10"/>
      <c r="AA1968" s="15"/>
      <c r="AB1968" s="15"/>
      <c r="AC1968" s="15"/>
    </row>
    <row r="1969" spans="25:29" customFormat="1" x14ac:dyDescent="0.25">
      <c r="Y1969" s="10"/>
      <c r="AA1969" s="15"/>
      <c r="AB1969" s="15"/>
      <c r="AC1969" s="15"/>
    </row>
    <row r="1970" spans="25:29" customFormat="1" x14ac:dyDescent="0.25">
      <c r="Y1970" s="10"/>
      <c r="AA1970" s="15"/>
      <c r="AB1970" s="15"/>
      <c r="AC1970" s="15"/>
    </row>
    <row r="1971" spans="25:29" customFormat="1" x14ac:dyDescent="0.25">
      <c r="Y1971" s="10"/>
      <c r="AA1971" s="15"/>
      <c r="AB1971" s="15"/>
      <c r="AC1971" s="15"/>
    </row>
    <row r="1972" spans="25:29" customFormat="1" x14ac:dyDescent="0.25">
      <c r="Y1972" s="10"/>
      <c r="AA1972" s="15"/>
      <c r="AB1972" s="15"/>
      <c r="AC1972" s="15"/>
    </row>
    <row r="1973" spans="25:29" customFormat="1" x14ac:dyDescent="0.25">
      <c r="Y1973" s="10"/>
      <c r="AA1973" s="15"/>
      <c r="AB1973" s="15"/>
      <c r="AC1973" s="15"/>
    </row>
    <row r="1974" spans="25:29" customFormat="1" x14ac:dyDescent="0.25">
      <c r="Y1974" s="10"/>
      <c r="AA1974" s="15"/>
      <c r="AB1974" s="15"/>
      <c r="AC1974" s="15"/>
    </row>
    <row r="1975" spans="25:29" customFormat="1" x14ac:dyDescent="0.25">
      <c r="Y1975" s="10"/>
      <c r="AA1975" s="15"/>
      <c r="AB1975" s="15"/>
      <c r="AC1975" s="15"/>
    </row>
    <row r="1976" spans="25:29" customFormat="1" x14ac:dyDescent="0.25">
      <c r="Y1976" s="10"/>
      <c r="AA1976" s="15"/>
      <c r="AB1976" s="15"/>
      <c r="AC1976" s="15"/>
    </row>
    <row r="1977" spans="25:29" customFormat="1" x14ac:dyDescent="0.25">
      <c r="Y1977" s="10"/>
      <c r="AA1977" s="15"/>
      <c r="AB1977" s="15"/>
      <c r="AC1977" s="15"/>
    </row>
    <row r="1978" spans="25:29" customFormat="1" x14ac:dyDescent="0.25">
      <c r="Y1978" s="10"/>
      <c r="AA1978" s="15"/>
      <c r="AB1978" s="15"/>
      <c r="AC1978" s="15"/>
    </row>
    <row r="1979" spans="25:29" customFormat="1" x14ac:dyDescent="0.25">
      <c r="Y1979" s="10"/>
      <c r="AA1979" s="15"/>
      <c r="AB1979" s="15"/>
      <c r="AC1979" s="15"/>
    </row>
    <row r="1980" spans="25:29" customFormat="1" x14ac:dyDescent="0.25">
      <c r="Y1980" s="10"/>
      <c r="AA1980" s="15"/>
      <c r="AB1980" s="15"/>
      <c r="AC1980" s="15"/>
    </row>
    <row r="1981" spans="25:29" customFormat="1" x14ac:dyDescent="0.25">
      <c r="Y1981" s="10"/>
      <c r="AA1981" s="15"/>
      <c r="AB1981" s="15"/>
      <c r="AC1981" s="15"/>
    </row>
    <row r="1982" spans="25:29" customFormat="1" x14ac:dyDescent="0.25">
      <c r="Y1982" s="10"/>
      <c r="AA1982" s="15"/>
      <c r="AB1982" s="15"/>
      <c r="AC1982" s="15"/>
    </row>
    <row r="1983" spans="25:29" customFormat="1" x14ac:dyDescent="0.25">
      <c r="Y1983" s="10"/>
      <c r="AA1983" s="15"/>
      <c r="AB1983" s="15"/>
      <c r="AC1983" s="15"/>
    </row>
    <row r="1984" spans="25:29" customFormat="1" x14ac:dyDescent="0.25">
      <c r="Y1984" s="10"/>
      <c r="AA1984" s="15"/>
      <c r="AB1984" s="15"/>
      <c r="AC1984" s="15"/>
    </row>
    <row r="1985" spans="25:29" customFormat="1" x14ac:dyDescent="0.25">
      <c r="Y1985" s="10"/>
      <c r="AA1985" s="15"/>
      <c r="AB1985" s="15"/>
      <c r="AC1985" s="15"/>
    </row>
    <row r="1986" spans="25:29" customFormat="1" x14ac:dyDescent="0.25">
      <c r="Y1986" s="10"/>
      <c r="AA1986" s="15"/>
      <c r="AB1986" s="15"/>
      <c r="AC1986" s="15"/>
    </row>
    <row r="1987" spans="25:29" customFormat="1" x14ac:dyDescent="0.25">
      <c r="Y1987" s="10"/>
      <c r="AA1987" s="15"/>
      <c r="AB1987" s="15"/>
      <c r="AC1987" s="15"/>
    </row>
    <row r="1988" spans="25:29" customFormat="1" x14ac:dyDescent="0.25">
      <c r="Y1988" s="10"/>
      <c r="AA1988" s="15"/>
      <c r="AB1988" s="15"/>
      <c r="AC1988" s="15"/>
    </row>
    <row r="1989" spans="25:29" customFormat="1" x14ac:dyDescent="0.25">
      <c r="Y1989" s="10"/>
      <c r="AA1989" s="15"/>
      <c r="AB1989" s="15"/>
      <c r="AC1989" s="15"/>
    </row>
    <row r="1990" spans="25:29" customFormat="1" x14ac:dyDescent="0.25">
      <c r="Y1990" s="10"/>
      <c r="AA1990" s="15"/>
      <c r="AB1990" s="15"/>
      <c r="AC1990" s="15"/>
    </row>
    <row r="1991" spans="25:29" customFormat="1" x14ac:dyDescent="0.25">
      <c r="Y1991" s="10"/>
      <c r="AA1991" s="15"/>
      <c r="AB1991" s="15"/>
      <c r="AC1991" s="15"/>
    </row>
    <row r="1992" spans="25:29" customFormat="1" x14ac:dyDescent="0.25">
      <c r="Y1992" s="10"/>
      <c r="AA1992" s="15"/>
      <c r="AB1992" s="15"/>
      <c r="AC1992" s="15"/>
    </row>
    <row r="1993" spans="25:29" customFormat="1" x14ac:dyDescent="0.25">
      <c r="Y1993" s="10"/>
      <c r="AA1993" s="15"/>
      <c r="AB1993" s="15"/>
      <c r="AC1993" s="15"/>
    </row>
    <row r="1994" spans="25:29" customFormat="1" x14ac:dyDescent="0.25">
      <c r="Y1994" s="10"/>
      <c r="AA1994" s="15"/>
      <c r="AB1994" s="15"/>
      <c r="AC1994" s="15"/>
    </row>
    <row r="1995" spans="25:29" customFormat="1" x14ac:dyDescent="0.25">
      <c r="Y1995" s="10"/>
      <c r="AA1995" s="15"/>
      <c r="AB1995" s="15"/>
      <c r="AC1995" s="15"/>
    </row>
    <row r="1996" spans="25:29" customFormat="1" x14ac:dyDescent="0.25">
      <c r="Y1996" s="10"/>
      <c r="AA1996" s="15"/>
      <c r="AB1996" s="15"/>
      <c r="AC1996" s="15"/>
    </row>
    <row r="1997" spans="25:29" customFormat="1" x14ac:dyDescent="0.25">
      <c r="Y1997" s="10"/>
      <c r="AA1997" s="15"/>
      <c r="AB1997" s="15"/>
      <c r="AC1997" s="15"/>
    </row>
    <row r="1998" spans="25:29" customFormat="1" x14ac:dyDescent="0.25">
      <c r="Y1998" s="10"/>
      <c r="AA1998" s="15"/>
      <c r="AB1998" s="15"/>
      <c r="AC1998" s="15"/>
    </row>
    <row r="1999" spans="25:29" customFormat="1" x14ac:dyDescent="0.25">
      <c r="Y1999" s="10"/>
      <c r="AA1999" s="15"/>
      <c r="AB1999" s="15"/>
      <c r="AC1999" s="15"/>
    </row>
    <row r="2000" spans="25:29" customFormat="1" x14ac:dyDescent="0.25">
      <c r="Y2000" s="10"/>
      <c r="AA2000" s="15"/>
      <c r="AB2000" s="15"/>
      <c r="AC2000" s="15"/>
    </row>
    <row r="2001" spans="25:29" customFormat="1" x14ac:dyDescent="0.25">
      <c r="Y2001" s="10"/>
      <c r="AA2001" s="15"/>
      <c r="AB2001" s="15"/>
      <c r="AC2001" s="15"/>
    </row>
    <row r="2002" spans="25:29" customFormat="1" x14ac:dyDescent="0.25">
      <c r="Y2002" s="10"/>
      <c r="AA2002" s="15"/>
      <c r="AB2002" s="15"/>
      <c r="AC2002" s="15"/>
    </row>
    <row r="2003" spans="25:29" customFormat="1" x14ac:dyDescent="0.25">
      <c r="Y2003" s="10"/>
      <c r="AA2003" s="15"/>
      <c r="AB2003" s="15"/>
      <c r="AC2003" s="15"/>
    </row>
    <row r="2004" spans="25:29" customFormat="1" x14ac:dyDescent="0.25">
      <c r="Y2004" s="10"/>
      <c r="AA2004" s="15"/>
      <c r="AB2004" s="15"/>
      <c r="AC2004" s="15"/>
    </row>
    <row r="2005" spans="25:29" customFormat="1" x14ac:dyDescent="0.25">
      <c r="Y2005" s="10"/>
      <c r="AA2005" s="15"/>
      <c r="AB2005" s="15"/>
      <c r="AC2005" s="15"/>
    </row>
    <row r="2006" spans="25:29" customFormat="1" x14ac:dyDescent="0.25">
      <c r="Y2006" s="10"/>
      <c r="AA2006" s="15"/>
      <c r="AB2006" s="15"/>
      <c r="AC2006" s="15"/>
    </row>
    <row r="2007" spans="25:29" customFormat="1" x14ac:dyDescent="0.25">
      <c r="Y2007" s="10"/>
      <c r="AA2007" s="15"/>
      <c r="AB2007" s="15"/>
      <c r="AC2007" s="15"/>
    </row>
    <row r="2008" spans="25:29" customFormat="1" x14ac:dyDescent="0.25">
      <c r="Y2008" s="10"/>
      <c r="AA2008" s="15"/>
      <c r="AB2008" s="15"/>
      <c r="AC2008" s="15"/>
    </row>
    <row r="2009" spans="25:29" customFormat="1" x14ac:dyDescent="0.25">
      <c r="Y2009" s="10"/>
      <c r="AA2009" s="15"/>
      <c r="AB2009" s="15"/>
      <c r="AC2009" s="15"/>
    </row>
    <row r="2010" spans="25:29" customFormat="1" x14ac:dyDescent="0.25">
      <c r="Y2010" s="10"/>
      <c r="AA2010" s="15"/>
      <c r="AB2010" s="15"/>
      <c r="AC2010" s="15"/>
    </row>
    <row r="2011" spans="25:29" customFormat="1" x14ac:dyDescent="0.25">
      <c r="Y2011" s="10"/>
      <c r="AA2011" s="15"/>
      <c r="AB2011" s="15"/>
      <c r="AC2011" s="15"/>
    </row>
    <row r="2012" spans="25:29" customFormat="1" x14ac:dyDescent="0.25">
      <c r="Y2012" s="10"/>
      <c r="AA2012" s="15"/>
      <c r="AB2012" s="15"/>
      <c r="AC2012" s="15"/>
    </row>
    <row r="2013" spans="25:29" customFormat="1" x14ac:dyDescent="0.25">
      <c r="Y2013" s="10"/>
      <c r="AA2013" s="15"/>
      <c r="AB2013" s="15"/>
      <c r="AC2013" s="15"/>
    </row>
    <row r="2014" spans="25:29" customFormat="1" x14ac:dyDescent="0.25">
      <c r="Y2014" s="10"/>
      <c r="AA2014" s="15"/>
      <c r="AB2014" s="15"/>
      <c r="AC2014" s="15"/>
    </row>
    <row r="2015" spans="25:29" customFormat="1" x14ac:dyDescent="0.25">
      <c r="Y2015" s="10"/>
      <c r="AA2015" s="15"/>
      <c r="AB2015" s="15"/>
      <c r="AC2015" s="15"/>
    </row>
    <row r="2016" spans="25:29" customFormat="1" x14ac:dyDescent="0.25">
      <c r="Y2016" s="10"/>
      <c r="AA2016" s="15"/>
      <c r="AB2016" s="15"/>
      <c r="AC2016" s="15"/>
    </row>
    <row r="2017" spans="25:29" customFormat="1" x14ac:dyDescent="0.25">
      <c r="Y2017" s="10"/>
      <c r="AA2017" s="15"/>
      <c r="AB2017" s="15"/>
      <c r="AC2017" s="15"/>
    </row>
    <row r="2018" spans="25:29" customFormat="1" x14ac:dyDescent="0.25">
      <c r="Y2018" s="10"/>
      <c r="AA2018" s="15"/>
      <c r="AB2018" s="15"/>
      <c r="AC2018" s="15"/>
    </row>
    <row r="2019" spans="25:29" customFormat="1" x14ac:dyDescent="0.25">
      <c r="Y2019" s="10"/>
      <c r="AA2019" s="15"/>
      <c r="AB2019" s="15"/>
      <c r="AC2019" s="15"/>
    </row>
    <row r="2020" spans="25:29" customFormat="1" x14ac:dyDescent="0.25">
      <c r="Y2020" s="10"/>
      <c r="AA2020" s="15"/>
      <c r="AB2020" s="15"/>
      <c r="AC2020" s="15"/>
    </row>
    <row r="2021" spans="25:29" customFormat="1" x14ac:dyDescent="0.25">
      <c r="Y2021" s="10"/>
      <c r="AA2021" s="15"/>
      <c r="AB2021" s="15"/>
      <c r="AC2021" s="15"/>
    </row>
    <row r="2022" spans="25:29" customFormat="1" x14ac:dyDescent="0.25">
      <c r="Y2022" s="10"/>
      <c r="AA2022" s="15"/>
      <c r="AB2022" s="15"/>
      <c r="AC2022" s="15"/>
    </row>
    <row r="2023" spans="25:29" customFormat="1" x14ac:dyDescent="0.25">
      <c r="Y2023" s="10"/>
      <c r="AA2023" s="15"/>
      <c r="AB2023" s="15"/>
      <c r="AC2023" s="15"/>
    </row>
    <row r="2024" spans="25:29" customFormat="1" x14ac:dyDescent="0.25">
      <c r="Y2024" s="10"/>
      <c r="AA2024" s="15"/>
      <c r="AB2024" s="15"/>
      <c r="AC2024" s="15"/>
    </row>
    <row r="2025" spans="25:29" customFormat="1" x14ac:dyDescent="0.25">
      <c r="Y2025" s="10"/>
      <c r="AA2025" s="15"/>
      <c r="AB2025" s="15"/>
      <c r="AC2025" s="15"/>
    </row>
    <row r="2026" spans="25:29" customFormat="1" x14ac:dyDescent="0.25">
      <c r="Y2026" s="10"/>
      <c r="AA2026" s="15"/>
      <c r="AB2026" s="15"/>
      <c r="AC2026" s="15"/>
    </row>
    <row r="2027" spans="25:29" customFormat="1" x14ac:dyDescent="0.25">
      <c r="Y2027" s="10"/>
      <c r="AA2027" s="15"/>
      <c r="AB2027" s="15"/>
      <c r="AC2027" s="15"/>
    </row>
    <row r="2028" spans="25:29" customFormat="1" x14ac:dyDescent="0.25">
      <c r="Y2028" s="10"/>
      <c r="AA2028" s="15"/>
      <c r="AB2028" s="15"/>
      <c r="AC2028" s="15"/>
    </row>
    <row r="2029" spans="25:29" customFormat="1" x14ac:dyDescent="0.25">
      <c r="Y2029" s="10"/>
      <c r="AA2029" s="15"/>
      <c r="AB2029" s="15"/>
      <c r="AC2029" s="15"/>
    </row>
    <row r="2030" spans="25:29" customFormat="1" x14ac:dyDescent="0.25">
      <c r="Y2030" s="10"/>
      <c r="AA2030" s="15"/>
      <c r="AB2030" s="15"/>
      <c r="AC2030" s="15"/>
    </row>
    <row r="2031" spans="25:29" customFormat="1" x14ac:dyDescent="0.25">
      <c r="Y2031" s="10"/>
      <c r="AA2031" s="15"/>
      <c r="AB2031" s="15"/>
      <c r="AC2031" s="15"/>
    </row>
    <row r="2032" spans="25:29" customFormat="1" x14ac:dyDescent="0.25">
      <c r="Y2032" s="10"/>
      <c r="AA2032" s="15"/>
      <c r="AB2032" s="15"/>
      <c r="AC2032" s="15"/>
    </row>
    <row r="2033" spans="25:29" customFormat="1" x14ac:dyDescent="0.25">
      <c r="Y2033" s="10"/>
      <c r="AA2033" s="15"/>
      <c r="AB2033" s="15"/>
      <c r="AC2033" s="15"/>
    </row>
    <row r="2034" spans="25:29" customFormat="1" x14ac:dyDescent="0.25">
      <c r="Y2034" s="10"/>
      <c r="AA2034" s="15"/>
      <c r="AB2034" s="15"/>
      <c r="AC2034" s="15"/>
    </row>
    <row r="2035" spans="25:29" customFormat="1" x14ac:dyDescent="0.25">
      <c r="Y2035" s="10"/>
      <c r="AA2035" s="15"/>
      <c r="AB2035" s="15"/>
      <c r="AC2035" s="15"/>
    </row>
    <row r="2036" spans="25:29" customFormat="1" x14ac:dyDescent="0.25">
      <c r="Y2036" s="10"/>
      <c r="AA2036" s="15"/>
      <c r="AB2036" s="15"/>
      <c r="AC2036" s="15"/>
    </row>
    <row r="2037" spans="25:29" customFormat="1" x14ac:dyDescent="0.25">
      <c r="Y2037" s="10"/>
      <c r="AA2037" s="15"/>
      <c r="AB2037" s="15"/>
      <c r="AC2037" s="15"/>
    </row>
    <row r="2038" spans="25:29" customFormat="1" x14ac:dyDescent="0.25">
      <c r="Y2038" s="10"/>
      <c r="AA2038" s="15"/>
      <c r="AB2038" s="15"/>
      <c r="AC2038" s="15"/>
    </row>
    <row r="2039" spans="25:29" customFormat="1" x14ac:dyDescent="0.25">
      <c r="Y2039" s="10"/>
      <c r="AA2039" s="15"/>
      <c r="AB2039" s="15"/>
      <c r="AC2039" s="15"/>
    </row>
    <row r="2040" spans="25:29" customFormat="1" x14ac:dyDescent="0.25">
      <c r="Y2040" s="10"/>
      <c r="AA2040" s="15"/>
      <c r="AB2040" s="15"/>
      <c r="AC2040" s="15"/>
    </row>
    <row r="2041" spans="25:29" customFormat="1" x14ac:dyDescent="0.25">
      <c r="Y2041" s="10"/>
      <c r="AA2041" s="15"/>
      <c r="AB2041" s="15"/>
      <c r="AC2041" s="15"/>
    </row>
    <row r="2042" spans="25:29" customFormat="1" x14ac:dyDescent="0.25">
      <c r="Y2042" s="10"/>
      <c r="AA2042" s="15"/>
      <c r="AB2042" s="15"/>
      <c r="AC2042" s="15"/>
    </row>
    <row r="2043" spans="25:29" customFormat="1" x14ac:dyDescent="0.25">
      <c r="Y2043" s="10"/>
      <c r="AA2043" s="15"/>
      <c r="AB2043" s="15"/>
      <c r="AC2043" s="15"/>
    </row>
    <row r="2044" spans="25:29" customFormat="1" x14ac:dyDescent="0.25">
      <c r="Y2044" s="10"/>
      <c r="AA2044" s="15"/>
      <c r="AB2044" s="15"/>
      <c r="AC2044" s="15"/>
    </row>
    <row r="2045" spans="25:29" customFormat="1" x14ac:dyDescent="0.25">
      <c r="Y2045" s="10"/>
      <c r="AA2045" s="15"/>
      <c r="AB2045" s="15"/>
      <c r="AC2045" s="15"/>
    </row>
    <row r="2046" spans="25:29" customFormat="1" x14ac:dyDescent="0.25">
      <c r="Y2046" s="10"/>
      <c r="AA2046" s="15"/>
      <c r="AB2046" s="15"/>
      <c r="AC2046" s="15"/>
    </row>
    <row r="2047" spans="25:29" customFormat="1" x14ac:dyDescent="0.25">
      <c r="Y2047" s="10"/>
      <c r="AA2047" s="15"/>
      <c r="AB2047" s="15"/>
      <c r="AC2047" s="15"/>
    </row>
    <row r="2048" spans="25:29" customFormat="1" x14ac:dyDescent="0.25">
      <c r="Y2048" s="10"/>
      <c r="AA2048" s="15"/>
      <c r="AB2048" s="15"/>
      <c r="AC2048" s="15"/>
    </row>
    <row r="2049" spans="25:29" customFormat="1" x14ac:dyDescent="0.25">
      <c r="Y2049" s="10"/>
      <c r="AA2049" s="15"/>
      <c r="AB2049" s="15"/>
      <c r="AC2049" s="15"/>
    </row>
    <row r="2050" spans="25:29" customFormat="1" x14ac:dyDescent="0.25">
      <c r="Y2050" s="10"/>
      <c r="AA2050" s="15"/>
      <c r="AB2050" s="15"/>
      <c r="AC2050" s="15"/>
    </row>
    <row r="2051" spans="25:29" customFormat="1" x14ac:dyDescent="0.25">
      <c r="Y2051" s="10"/>
      <c r="AA2051" s="15"/>
      <c r="AB2051" s="15"/>
      <c r="AC2051" s="15"/>
    </row>
    <row r="2052" spans="25:29" customFormat="1" x14ac:dyDescent="0.25">
      <c r="Y2052" s="10"/>
      <c r="AA2052" s="15"/>
      <c r="AB2052" s="15"/>
      <c r="AC2052" s="15"/>
    </row>
    <row r="2053" spans="25:29" customFormat="1" x14ac:dyDescent="0.25">
      <c r="Y2053" s="10"/>
      <c r="AA2053" s="15"/>
      <c r="AB2053" s="15"/>
      <c r="AC2053" s="15"/>
    </row>
    <row r="2054" spans="25:29" customFormat="1" x14ac:dyDescent="0.25">
      <c r="Y2054" s="10"/>
      <c r="AA2054" s="15"/>
      <c r="AB2054" s="15"/>
      <c r="AC2054" s="15"/>
    </row>
    <row r="2055" spans="25:29" customFormat="1" x14ac:dyDescent="0.25">
      <c r="Y2055" s="10"/>
      <c r="AA2055" s="15"/>
      <c r="AB2055" s="15"/>
      <c r="AC2055" s="15"/>
    </row>
    <row r="2056" spans="25:29" customFormat="1" x14ac:dyDescent="0.25">
      <c r="Y2056" s="10"/>
      <c r="AA2056" s="15"/>
      <c r="AB2056" s="15"/>
      <c r="AC2056" s="15"/>
    </row>
    <row r="2057" spans="25:29" customFormat="1" x14ac:dyDescent="0.25">
      <c r="Y2057" s="10"/>
      <c r="AA2057" s="15"/>
      <c r="AB2057" s="15"/>
      <c r="AC2057" s="15"/>
    </row>
    <row r="2058" spans="25:29" customFormat="1" x14ac:dyDescent="0.25">
      <c r="Y2058" s="10"/>
      <c r="AA2058" s="15"/>
      <c r="AB2058" s="15"/>
      <c r="AC2058" s="15"/>
    </row>
    <row r="2059" spans="25:29" customFormat="1" x14ac:dyDescent="0.25">
      <c r="Y2059" s="10"/>
      <c r="AA2059" s="15"/>
      <c r="AB2059" s="15"/>
      <c r="AC2059" s="15"/>
    </row>
    <row r="2060" spans="25:29" customFormat="1" x14ac:dyDescent="0.25">
      <c r="Y2060" s="10"/>
      <c r="AA2060" s="15"/>
      <c r="AB2060" s="15"/>
      <c r="AC2060" s="15"/>
    </row>
    <row r="2061" spans="25:29" customFormat="1" x14ac:dyDescent="0.25">
      <c r="Y2061" s="10"/>
      <c r="AA2061" s="15"/>
      <c r="AB2061" s="15"/>
      <c r="AC2061" s="15"/>
    </row>
    <row r="2062" spans="25:29" customFormat="1" x14ac:dyDescent="0.25">
      <c r="Y2062" s="10"/>
      <c r="AA2062" s="15"/>
      <c r="AB2062" s="15"/>
      <c r="AC2062" s="15"/>
    </row>
    <row r="2063" spans="25:29" customFormat="1" x14ac:dyDescent="0.25">
      <c r="Y2063" s="10"/>
      <c r="AA2063" s="15"/>
      <c r="AB2063" s="15"/>
      <c r="AC2063" s="15"/>
    </row>
    <row r="2064" spans="25:29" customFormat="1" x14ac:dyDescent="0.25">
      <c r="Y2064" s="10"/>
      <c r="AA2064" s="15"/>
      <c r="AB2064" s="15"/>
      <c r="AC2064" s="15"/>
    </row>
    <row r="2065" spans="25:29" customFormat="1" x14ac:dyDescent="0.25">
      <c r="Y2065" s="10"/>
      <c r="AA2065" s="15"/>
      <c r="AB2065" s="15"/>
      <c r="AC2065" s="15"/>
    </row>
    <row r="2066" spans="25:29" customFormat="1" x14ac:dyDescent="0.25">
      <c r="Y2066" s="10"/>
      <c r="AA2066" s="15"/>
      <c r="AB2066" s="15"/>
      <c r="AC2066" s="15"/>
    </row>
    <row r="2067" spans="25:29" customFormat="1" x14ac:dyDescent="0.25">
      <c r="Y2067" s="10"/>
      <c r="AA2067" s="15"/>
      <c r="AB2067" s="15"/>
      <c r="AC2067" s="15"/>
    </row>
    <row r="2068" spans="25:29" customFormat="1" x14ac:dyDescent="0.25">
      <c r="Y2068" s="10"/>
      <c r="AA2068" s="15"/>
      <c r="AB2068" s="15"/>
      <c r="AC2068" s="15"/>
    </row>
    <row r="2069" spans="25:29" customFormat="1" x14ac:dyDescent="0.25">
      <c r="Y2069" s="10"/>
      <c r="AA2069" s="15"/>
      <c r="AB2069" s="15"/>
      <c r="AC2069" s="15"/>
    </row>
    <row r="2070" spans="25:29" customFormat="1" x14ac:dyDescent="0.25">
      <c r="Y2070" s="10"/>
      <c r="AA2070" s="15"/>
      <c r="AB2070" s="15"/>
      <c r="AC2070" s="15"/>
    </row>
    <row r="2071" spans="25:29" customFormat="1" x14ac:dyDescent="0.25">
      <c r="Y2071" s="10"/>
      <c r="AA2071" s="15"/>
      <c r="AB2071" s="15"/>
      <c r="AC2071" s="15"/>
    </row>
    <row r="2072" spans="25:29" customFormat="1" x14ac:dyDescent="0.25">
      <c r="Y2072" s="10"/>
      <c r="AA2072" s="15"/>
      <c r="AB2072" s="15"/>
      <c r="AC2072" s="15"/>
    </row>
    <row r="2073" spans="25:29" customFormat="1" x14ac:dyDescent="0.25">
      <c r="Y2073" s="10"/>
      <c r="AA2073" s="15"/>
      <c r="AB2073" s="15"/>
      <c r="AC2073" s="15"/>
    </row>
    <row r="2074" spans="25:29" customFormat="1" x14ac:dyDescent="0.25">
      <c r="Y2074" s="10"/>
      <c r="AA2074" s="15"/>
      <c r="AB2074" s="15"/>
      <c r="AC2074" s="15"/>
    </row>
    <row r="2075" spans="25:29" customFormat="1" x14ac:dyDescent="0.25">
      <c r="Y2075" s="10"/>
      <c r="AA2075" s="15"/>
      <c r="AB2075" s="15"/>
      <c r="AC2075" s="15"/>
    </row>
    <row r="2076" spans="25:29" customFormat="1" x14ac:dyDescent="0.25">
      <c r="Y2076" s="10"/>
      <c r="AA2076" s="15"/>
      <c r="AB2076" s="15"/>
      <c r="AC2076" s="15"/>
    </row>
    <row r="2077" spans="25:29" customFormat="1" x14ac:dyDescent="0.25">
      <c r="Y2077" s="10"/>
      <c r="AA2077" s="15"/>
      <c r="AB2077" s="15"/>
      <c r="AC2077" s="15"/>
    </row>
    <row r="2078" spans="25:29" customFormat="1" x14ac:dyDescent="0.25">
      <c r="Y2078" s="10"/>
      <c r="AA2078" s="15"/>
      <c r="AB2078" s="15"/>
      <c r="AC2078" s="15"/>
    </row>
    <row r="2079" spans="25:29" customFormat="1" x14ac:dyDescent="0.25">
      <c r="Y2079" s="10"/>
      <c r="AA2079" s="15"/>
      <c r="AB2079" s="15"/>
      <c r="AC2079" s="15"/>
    </row>
    <row r="2080" spans="25:29" customFormat="1" x14ac:dyDescent="0.25">
      <c r="Y2080" s="10"/>
      <c r="AA2080" s="15"/>
      <c r="AB2080" s="15"/>
      <c r="AC2080" s="15"/>
    </row>
    <row r="2081" spans="25:29" customFormat="1" x14ac:dyDescent="0.25">
      <c r="Y2081" s="10"/>
      <c r="AA2081" s="15"/>
      <c r="AB2081" s="15"/>
      <c r="AC2081" s="15"/>
    </row>
    <row r="2082" spans="25:29" customFormat="1" x14ac:dyDescent="0.25">
      <c r="Y2082" s="10"/>
      <c r="AA2082" s="15"/>
      <c r="AB2082" s="15"/>
      <c r="AC2082" s="15"/>
    </row>
    <row r="2083" spans="25:29" customFormat="1" x14ac:dyDescent="0.25">
      <c r="Y2083" s="10"/>
      <c r="AA2083" s="15"/>
      <c r="AB2083" s="15"/>
      <c r="AC2083" s="15"/>
    </row>
    <row r="2084" spans="25:29" customFormat="1" x14ac:dyDescent="0.25">
      <c r="Y2084" s="10"/>
      <c r="AA2084" s="15"/>
      <c r="AB2084" s="15"/>
      <c r="AC2084" s="15"/>
    </row>
    <row r="2085" spans="25:29" customFormat="1" x14ac:dyDescent="0.25">
      <c r="Y2085" s="10"/>
      <c r="AA2085" s="15"/>
      <c r="AB2085" s="15"/>
      <c r="AC2085" s="15"/>
    </row>
    <row r="2086" spans="25:29" customFormat="1" x14ac:dyDescent="0.25">
      <c r="Y2086" s="10"/>
      <c r="AA2086" s="15"/>
      <c r="AB2086" s="15"/>
      <c r="AC2086" s="15"/>
    </row>
    <row r="2087" spans="25:29" customFormat="1" x14ac:dyDescent="0.25">
      <c r="Y2087" s="10"/>
      <c r="AA2087" s="15"/>
      <c r="AB2087" s="15"/>
      <c r="AC2087" s="15"/>
    </row>
    <row r="2088" spans="25:29" customFormat="1" x14ac:dyDescent="0.25">
      <c r="Y2088" s="10"/>
      <c r="AA2088" s="15"/>
      <c r="AB2088" s="15"/>
      <c r="AC2088" s="15"/>
    </row>
    <row r="2089" spans="25:29" customFormat="1" x14ac:dyDescent="0.25">
      <c r="Y2089" s="10"/>
      <c r="AA2089" s="15"/>
      <c r="AB2089" s="15"/>
      <c r="AC2089" s="15"/>
    </row>
    <row r="2090" spans="25:29" customFormat="1" x14ac:dyDescent="0.25">
      <c r="Y2090" s="10"/>
      <c r="AA2090" s="15"/>
      <c r="AB2090" s="15"/>
      <c r="AC2090" s="15"/>
    </row>
    <row r="2091" spans="25:29" customFormat="1" x14ac:dyDescent="0.25">
      <c r="Y2091" s="10"/>
      <c r="AA2091" s="15"/>
      <c r="AB2091" s="15"/>
      <c r="AC2091" s="15"/>
    </row>
    <row r="2092" spans="25:29" customFormat="1" x14ac:dyDescent="0.25">
      <c r="Y2092" s="10"/>
      <c r="AA2092" s="15"/>
      <c r="AB2092" s="15"/>
      <c r="AC2092" s="15"/>
    </row>
    <row r="2093" spans="25:29" customFormat="1" x14ac:dyDescent="0.25">
      <c r="Y2093" s="10"/>
      <c r="AA2093" s="15"/>
      <c r="AB2093" s="15"/>
      <c r="AC2093" s="15"/>
    </row>
    <row r="2094" spans="25:29" customFormat="1" x14ac:dyDescent="0.25">
      <c r="Y2094" s="10"/>
      <c r="AA2094" s="15"/>
      <c r="AB2094" s="15"/>
      <c r="AC2094" s="15"/>
    </row>
    <row r="2095" spans="25:29" customFormat="1" x14ac:dyDescent="0.25">
      <c r="Y2095" s="10"/>
      <c r="AA2095" s="15"/>
      <c r="AB2095" s="15"/>
      <c r="AC2095" s="15"/>
    </row>
    <row r="2096" spans="25:29" customFormat="1" x14ac:dyDescent="0.25">
      <c r="Y2096" s="10"/>
      <c r="AA2096" s="15"/>
      <c r="AB2096" s="15"/>
      <c r="AC2096" s="15"/>
    </row>
    <row r="2097" spans="25:29" customFormat="1" x14ac:dyDescent="0.25">
      <c r="Y2097" s="10"/>
      <c r="AA2097" s="15"/>
      <c r="AB2097" s="15"/>
      <c r="AC2097" s="15"/>
    </row>
    <row r="2098" spans="25:29" customFormat="1" x14ac:dyDescent="0.25">
      <c r="Y2098" s="10"/>
      <c r="AA2098" s="15"/>
      <c r="AB2098" s="15"/>
      <c r="AC2098" s="15"/>
    </row>
    <row r="2099" spans="25:29" customFormat="1" x14ac:dyDescent="0.25">
      <c r="Y2099" s="10"/>
      <c r="AA2099" s="15"/>
      <c r="AB2099" s="15"/>
      <c r="AC2099" s="15"/>
    </row>
    <row r="2100" spans="25:29" customFormat="1" x14ac:dyDescent="0.25">
      <c r="Y2100" s="10"/>
      <c r="AA2100" s="15"/>
      <c r="AB2100" s="15"/>
      <c r="AC2100" s="15"/>
    </row>
    <row r="2101" spans="25:29" customFormat="1" x14ac:dyDescent="0.25">
      <c r="Y2101" s="10"/>
      <c r="AA2101" s="15"/>
      <c r="AB2101" s="15"/>
      <c r="AC2101" s="15"/>
    </row>
    <row r="2102" spans="25:29" customFormat="1" x14ac:dyDescent="0.25">
      <c r="Y2102" s="10"/>
      <c r="AA2102" s="15"/>
      <c r="AB2102" s="15"/>
      <c r="AC2102" s="15"/>
    </row>
    <row r="2103" spans="25:29" customFormat="1" x14ac:dyDescent="0.25">
      <c r="Y2103" s="10"/>
      <c r="AA2103" s="15"/>
      <c r="AB2103" s="15"/>
      <c r="AC2103" s="15"/>
    </row>
    <row r="2104" spans="25:29" customFormat="1" x14ac:dyDescent="0.25">
      <c r="Y2104" s="10"/>
      <c r="AA2104" s="15"/>
      <c r="AB2104" s="15"/>
      <c r="AC2104" s="15"/>
    </row>
    <row r="2105" spans="25:29" customFormat="1" x14ac:dyDescent="0.25">
      <c r="Y2105" s="10"/>
      <c r="AA2105" s="15"/>
      <c r="AB2105" s="15"/>
      <c r="AC2105" s="15"/>
    </row>
    <row r="2106" spans="25:29" customFormat="1" x14ac:dyDescent="0.25">
      <c r="Y2106" s="10"/>
      <c r="AA2106" s="15"/>
      <c r="AB2106" s="15"/>
      <c r="AC2106" s="15"/>
    </row>
    <row r="2107" spans="25:29" customFormat="1" x14ac:dyDescent="0.25">
      <c r="Y2107" s="10"/>
      <c r="AA2107" s="15"/>
      <c r="AB2107" s="15"/>
      <c r="AC2107" s="15"/>
    </row>
    <row r="2108" spans="25:29" customFormat="1" x14ac:dyDescent="0.25">
      <c r="Y2108" s="10"/>
      <c r="AA2108" s="15"/>
      <c r="AB2108" s="15"/>
      <c r="AC2108" s="15"/>
    </row>
    <row r="2109" spans="25:29" customFormat="1" x14ac:dyDescent="0.25">
      <c r="Y2109" s="10"/>
      <c r="AA2109" s="15"/>
      <c r="AB2109" s="15"/>
      <c r="AC2109" s="15"/>
    </row>
    <row r="2110" spans="25:29" customFormat="1" x14ac:dyDescent="0.25">
      <c r="Y2110" s="10"/>
      <c r="AA2110" s="15"/>
      <c r="AB2110" s="15"/>
      <c r="AC2110" s="15"/>
    </row>
    <row r="2111" spans="25:29" customFormat="1" x14ac:dyDescent="0.25">
      <c r="Y2111" s="10"/>
      <c r="AA2111" s="15"/>
      <c r="AB2111" s="15"/>
      <c r="AC2111" s="15"/>
    </row>
    <row r="2112" spans="25:29" customFormat="1" x14ac:dyDescent="0.25">
      <c r="Y2112" s="10"/>
      <c r="AA2112" s="15"/>
      <c r="AB2112" s="15"/>
      <c r="AC2112" s="15"/>
    </row>
    <row r="2113" spans="25:29" customFormat="1" x14ac:dyDescent="0.25">
      <c r="Y2113" s="10"/>
      <c r="AA2113" s="15"/>
      <c r="AB2113" s="15"/>
      <c r="AC2113" s="15"/>
    </row>
    <row r="2114" spans="25:29" customFormat="1" x14ac:dyDescent="0.25">
      <c r="Y2114" s="10"/>
      <c r="AA2114" s="15"/>
      <c r="AB2114" s="15"/>
      <c r="AC2114" s="15"/>
    </row>
    <row r="2115" spans="25:29" customFormat="1" x14ac:dyDescent="0.25">
      <c r="Y2115" s="10"/>
      <c r="AA2115" s="15"/>
      <c r="AB2115" s="15"/>
      <c r="AC2115" s="15"/>
    </row>
    <row r="2116" spans="25:29" customFormat="1" x14ac:dyDescent="0.25">
      <c r="Y2116" s="10"/>
      <c r="AA2116" s="15"/>
      <c r="AB2116" s="15"/>
      <c r="AC2116" s="15"/>
    </row>
    <row r="2117" spans="25:29" customFormat="1" x14ac:dyDescent="0.25">
      <c r="Y2117" s="10"/>
      <c r="AA2117" s="15"/>
      <c r="AB2117" s="15"/>
      <c r="AC2117" s="15"/>
    </row>
    <row r="2118" spans="25:29" customFormat="1" x14ac:dyDescent="0.25">
      <c r="Y2118" s="10"/>
      <c r="AA2118" s="15"/>
      <c r="AB2118" s="15"/>
      <c r="AC2118" s="15"/>
    </row>
    <row r="2119" spans="25:29" customFormat="1" x14ac:dyDescent="0.25">
      <c r="Y2119" s="10"/>
      <c r="AA2119" s="15"/>
      <c r="AB2119" s="15"/>
      <c r="AC2119" s="15"/>
    </row>
    <row r="2120" spans="25:29" customFormat="1" x14ac:dyDescent="0.25">
      <c r="Y2120" s="10"/>
      <c r="AA2120" s="15"/>
      <c r="AB2120" s="15"/>
      <c r="AC2120" s="15"/>
    </row>
    <row r="2121" spans="25:29" customFormat="1" x14ac:dyDescent="0.25">
      <c r="Y2121" s="10"/>
      <c r="AA2121" s="15"/>
      <c r="AB2121" s="15"/>
      <c r="AC2121" s="15"/>
    </row>
    <row r="2122" spans="25:29" customFormat="1" x14ac:dyDescent="0.25">
      <c r="Y2122" s="10"/>
      <c r="AA2122" s="15"/>
      <c r="AB2122" s="15"/>
      <c r="AC2122" s="15"/>
    </row>
    <row r="2123" spans="25:29" customFormat="1" x14ac:dyDescent="0.25">
      <c r="Y2123" s="10"/>
      <c r="AA2123" s="15"/>
      <c r="AB2123" s="15"/>
      <c r="AC2123" s="15"/>
    </row>
    <row r="2124" spans="25:29" customFormat="1" x14ac:dyDescent="0.25">
      <c r="Y2124" s="10"/>
      <c r="AA2124" s="15"/>
      <c r="AB2124" s="15"/>
      <c r="AC2124" s="15"/>
    </row>
    <row r="2125" spans="25:29" customFormat="1" x14ac:dyDescent="0.25">
      <c r="Y2125" s="10"/>
      <c r="AA2125" s="15"/>
      <c r="AB2125" s="15"/>
      <c r="AC2125" s="15"/>
    </row>
    <row r="2126" spans="25:29" customFormat="1" x14ac:dyDescent="0.25">
      <c r="Y2126" s="10"/>
      <c r="AA2126" s="15"/>
      <c r="AB2126" s="15"/>
      <c r="AC2126" s="15"/>
    </row>
    <row r="2127" spans="25:29" customFormat="1" x14ac:dyDescent="0.25">
      <c r="Y2127" s="10"/>
      <c r="AA2127" s="15"/>
      <c r="AB2127" s="15"/>
      <c r="AC2127" s="15"/>
    </row>
    <row r="2128" spans="25:29" customFormat="1" x14ac:dyDescent="0.25">
      <c r="Y2128" s="10"/>
      <c r="AA2128" s="15"/>
      <c r="AB2128" s="15"/>
      <c r="AC2128" s="15"/>
    </row>
    <row r="2129" spans="25:29" customFormat="1" x14ac:dyDescent="0.25">
      <c r="Y2129" s="10"/>
      <c r="AA2129" s="15"/>
      <c r="AB2129" s="15"/>
      <c r="AC2129" s="15"/>
    </row>
    <row r="2130" spans="25:29" customFormat="1" x14ac:dyDescent="0.25">
      <c r="Y2130" s="10"/>
      <c r="AA2130" s="15"/>
      <c r="AB2130" s="15"/>
      <c r="AC2130" s="15"/>
    </row>
    <row r="2131" spans="25:29" customFormat="1" x14ac:dyDescent="0.25">
      <c r="Y2131" s="10"/>
      <c r="AA2131" s="15"/>
      <c r="AB2131" s="15"/>
      <c r="AC2131" s="15"/>
    </row>
    <row r="2132" spans="25:29" customFormat="1" x14ac:dyDescent="0.25">
      <c r="Y2132" s="10"/>
      <c r="AA2132" s="15"/>
      <c r="AB2132" s="15"/>
      <c r="AC2132" s="15"/>
    </row>
    <row r="2133" spans="25:29" customFormat="1" x14ac:dyDescent="0.25">
      <c r="Y2133" s="10"/>
      <c r="AA2133" s="15"/>
      <c r="AB2133" s="15"/>
      <c r="AC2133" s="15"/>
    </row>
    <row r="2134" spans="25:29" customFormat="1" x14ac:dyDescent="0.25">
      <c r="Y2134" s="10"/>
      <c r="AA2134" s="15"/>
      <c r="AB2134" s="15"/>
      <c r="AC2134" s="15"/>
    </row>
    <row r="2135" spans="25:29" customFormat="1" x14ac:dyDescent="0.25">
      <c r="Y2135" s="10"/>
      <c r="AA2135" s="15"/>
      <c r="AB2135" s="15"/>
      <c r="AC2135" s="15"/>
    </row>
    <row r="2136" spans="25:29" customFormat="1" x14ac:dyDescent="0.25">
      <c r="Y2136" s="10"/>
      <c r="AA2136" s="15"/>
      <c r="AB2136" s="15"/>
      <c r="AC2136" s="15"/>
    </row>
    <row r="2137" spans="25:29" customFormat="1" x14ac:dyDescent="0.25">
      <c r="Y2137" s="10"/>
      <c r="AA2137" s="15"/>
      <c r="AB2137" s="15"/>
      <c r="AC2137" s="15"/>
    </row>
    <row r="2138" spans="25:29" customFormat="1" x14ac:dyDescent="0.25">
      <c r="Y2138" s="10"/>
      <c r="AA2138" s="15"/>
      <c r="AB2138" s="15"/>
      <c r="AC2138" s="15"/>
    </row>
    <row r="2139" spans="25:29" customFormat="1" x14ac:dyDescent="0.25">
      <c r="Y2139" s="10"/>
      <c r="AA2139" s="15"/>
      <c r="AB2139" s="15"/>
      <c r="AC2139" s="15"/>
    </row>
    <row r="2140" spans="25:29" customFormat="1" x14ac:dyDescent="0.25">
      <c r="Y2140" s="10"/>
      <c r="AA2140" s="15"/>
      <c r="AB2140" s="15"/>
      <c r="AC2140" s="15"/>
    </row>
    <row r="2141" spans="25:29" customFormat="1" x14ac:dyDescent="0.25">
      <c r="Y2141" s="10"/>
      <c r="AA2141" s="15"/>
      <c r="AB2141" s="15"/>
      <c r="AC2141" s="15"/>
    </row>
    <row r="2142" spans="25:29" customFormat="1" x14ac:dyDescent="0.25">
      <c r="Y2142" s="10"/>
      <c r="AA2142" s="15"/>
      <c r="AB2142" s="15"/>
      <c r="AC2142" s="15"/>
    </row>
    <row r="2143" spans="25:29" customFormat="1" x14ac:dyDescent="0.25">
      <c r="Y2143" s="10"/>
      <c r="AA2143" s="15"/>
      <c r="AB2143" s="15"/>
      <c r="AC2143" s="15"/>
    </row>
    <row r="2144" spans="25:29" customFormat="1" x14ac:dyDescent="0.25">
      <c r="Y2144" s="10"/>
      <c r="AA2144" s="15"/>
      <c r="AB2144" s="15"/>
      <c r="AC2144" s="15"/>
    </row>
    <row r="2145" spans="25:29" customFormat="1" x14ac:dyDescent="0.25">
      <c r="Y2145" s="10"/>
      <c r="AA2145" s="15"/>
      <c r="AB2145" s="15"/>
      <c r="AC2145" s="15"/>
    </row>
    <row r="2146" spans="25:29" customFormat="1" x14ac:dyDescent="0.25">
      <c r="Y2146" s="10"/>
      <c r="AA2146" s="15"/>
      <c r="AB2146" s="15"/>
      <c r="AC2146" s="15"/>
    </row>
    <row r="2147" spans="25:29" customFormat="1" x14ac:dyDescent="0.25">
      <c r="Y2147" s="10"/>
      <c r="AA2147" s="15"/>
      <c r="AB2147" s="15"/>
      <c r="AC2147" s="15"/>
    </row>
    <row r="2148" spans="25:29" customFormat="1" x14ac:dyDescent="0.25">
      <c r="Y2148" s="10"/>
      <c r="AA2148" s="15"/>
      <c r="AB2148" s="15"/>
      <c r="AC2148" s="15"/>
    </row>
    <row r="2149" spans="25:29" customFormat="1" x14ac:dyDescent="0.25">
      <c r="Y2149" s="10"/>
      <c r="AA2149" s="15"/>
      <c r="AB2149" s="15"/>
      <c r="AC2149" s="15"/>
    </row>
    <row r="2150" spans="25:29" customFormat="1" x14ac:dyDescent="0.25">
      <c r="Y2150" s="10"/>
      <c r="AA2150" s="15"/>
      <c r="AB2150" s="15"/>
      <c r="AC2150" s="15"/>
    </row>
    <row r="2151" spans="25:29" customFormat="1" x14ac:dyDescent="0.25">
      <c r="Y2151" s="10"/>
      <c r="AA2151" s="15"/>
      <c r="AB2151" s="15"/>
      <c r="AC2151" s="15"/>
    </row>
    <row r="2152" spans="25:29" customFormat="1" x14ac:dyDescent="0.25">
      <c r="Y2152" s="10"/>
      <c r="AA2152" s="15"/>
      <c r="AB2152" s="15"/>
      <c r="AC2152" s="15"/>
    </row>
    <row r="2153" spans="25:29" customFormat="1" x14ac:dyDescent="0.25">
      <c r="Y2153" s="10"/>
      <c r="AA2153" s="15"/>
      <c r="AB2153" s="15"/>
      <c r="AC2153" s="15"/>
    </row>
    <row r="2154" spans="25:29" customFormat="1" x14ac:dyDescent="0.25">
      <c r="Y2154" s="10"/>
      <c r="AA2154" s="15"/>
      <c r="AB2154" s="15"/>
      <c r="AC2154" s="15"/>
    </row>
    <row r="2155" spans="25:29" customFormat="1" x14ac:dyDescent="0.25">
      <c r="Y2155" s="10"/>
      <c r="AA2155" s="15"/>
      <c r="AB2155" s="15"/>
      <c r="AC2155" s="15"/>
    </row>
    <row r="2156" spans="25:29" customFormat="1" x14ac:dyDescent="0.25">
      <c r="Y2156" s="10"/>
      <c r="AA2156" s="15"/>
      <c r="AB2156" s="15"/>
      <c r="AC2156" s="15"/>
    </row>
    <row r="2157" spans="25:29" customFormat="1" x14ac:dyDescent="0.25">
      <c r="Y2157" s="10"/>
      <c r="AA2157" s="15"/>
      <c r="AB2157" s="15"/>
      <c r="AC2157" s="15"/>
    </row>
    <row r="2158" spans="25:29" customFormat="1" x14ac:dyDescent="0.25">
      <c r="Y2158" s="10"/>
      <c r="AA2158" s="15"/>
      <c r="AB2158" s="15"/>
      <c r="AC2158" s="15"/>
    </row>
    <row r="2159" spans="25:29" customFormat="1" x14ac:dyDescent="0.25">
      <c r="Y2159" s="10"/>
      <c r="AA2159" s="15"/>
      <c r="AB2159" s="15"/>
      <c r="AC2159" s="15"/>
    </row>
    <row r="2160" spans="25:29" customFormat="1" x14ac:dyDescent="0.25">
      <c r="Y2160" s="10"/>
      <c r="AA2160" s="15"/>
      <c r="AB2160" s="15"/>
      <c r="AC2160" s="15"/>
    </row>
    <row r="2161" spans="25:29" customFormat="1" x14ac:dyDescent="0.25">
      <c r="Y2161" s="10"/>
      <c r="AA2161" s="15"/>
      <c r="AB2161" s="15"/>
      <c r="AC2161" s="15"/>
    </row>
    <row r="2162" spans="25:29" customFormat="1" x14ac:dyDescent="0.25">
      <c r="Y2162" s="10"/>
      <c r="AA2162" s="15"/>
      <c r="AB2162" s="15"/>
      <c r="AC2162" s="15"/>
    </row>
    <row r="2163" spans="25:29" customFormat="1" x14ac:dyDescent="0.25">
      <c r="Y2163" s="10"/>
      <c r="AA2163" s="15"/>
      <c r="AB2163" s="15"/>
      <c r="AC2163" s="15"/>
    </row>
    <row r="2164" spans="25:29" customFormat="1" x14ac:dyDescent="0.25">
      <c r="Y2164" s="10"/>
      <c r="AA2164" s="15"/>
      <c r="AB2164" s="15"/>
      <c r="AC2164" s="15"/>
    </row>
    <row r="2165" spans="25:29" customFormat="1" x14ac:dyDescent="0.25">
      <c r="Y2165" s="10"/>
      <c r="AA2165" s="15"/>
      <c r="AB2165" s="15"/>
      <c r="AC2165" s="15"/>
    </row>
    <row r="2166" spans="25:29" customFormat="1" x14ac:dyDescent="0.25">
      <c r="Y2166" s="10"/>
      <c r="AA2166" s="15"/>
      <c r="AB2166" s="15"/>
      <c r="AC2166" s="15"/>
    </row>
    <row r="2167" spans="25:29" customFormat="1" x14ac:dyDescent="0.25">
      <c r="Y2167" s="10"/>
      <c r="AA2167" s="15"/>
      <c r="AB2167" s="15"/>
      <c r="AC2167" s="15"/>
    </row>
    <row r="2168" spans="25:29" customFormat="1" x14ac:dyDescent="0.25">
      <c r="Y2168" s="10"/>
      <c r="AA2168" s="15"/>
      <c r="AB2168" s="15"/>
      <c r="AC2168" s="15"/>
    </row>
    <row r="2169" spans="25:29" customFormat="1" x14ac:dyDescent="0.25">
      <c r="Y2169" s="10"/>
      <c r="AA2169" s="15"/>
      <c r="AB2169" s="15"/>
      <c r="AC2169" s="15"/>
    </row>
    <row r="2170" spans="25:29" customFormat="1" x14ac:dyDescent="0.25">
      <c r="Y2170" s="10"/>
      <c r="AA2170" s="15"/>
      <c r="AB2170" s="15"/>
      <c r="AC2170" s="15"/>
    </row>
    <row r="2171" spans="25:29" customFormat="1" x14ac:dyDescent="0.25">
      <c r="Y2171" s="10"/>
      <c r="AA2171" s="15"/>
      <c r="AB2171" s="15"/>
      <c r="AC2171" s="15"/>
    </row>
    <row r="2172" spans="25:29" customFormat="1" x14ac:dyDescent="0.25">
      <c r="Y2172" s="10"/>
      <c r="AA2172" s="15"/>
      <c r="AB2172" s="15"/>
      <c r="AC2172" s="15"/>
    </row>
    <row r="2173" spans="25:29" customFormat="1" x14ac:dyDescent="0.25">
      <c r="Y2173" s="10"/>
      <c r="AA2173" s="15"/>
      <c r="AB2173" s="15"/>
      <c r="AC2173" s="15"/>
    </row>
    <row r="2174" spans="25:29" customFormat="1" x14ac:dyDescent="0.25">
      <c r="Y2174" s="10"/>
      <c r="AA2174" s="15"/>
      <c r="AB2174" s="15"/>
      <c r="AC2174" s="15"/>
    </row>
    <row r="2175" spans="25:29" customFormat="1" x14ac:dyDescent="0.25">
      <c r="Y2175" s="10"/>
      <c r="AA2175" s="15"/>
      <c r="AB2175" s="15"/>
      <c r="AC2175" s="15"/>
    </row>
    <row r="2176" spans="25:29" customFormat="1" x14ac:dyDescent="0.25">
      <c r="Y2176" s="10"/>
      <c r="AA2176" s="15"/>
      <c r="AB2176" s="15"/>
      <c r="AC2176" s="15"/>
    </row>
    <row r="2177" spans="25:29" customFormat="1" x14ac:dyDescent="0.25">
      <c r="Y2177" s="10"/>
      <c r="AA2177" s="15"/>
      <c r="AB2177" s="15"/>
      <c r="AC2177" s="15"/>
    </row>
    <row r="2178" spans="25:29" customFormat="1" x14ac:dyDescent="0.25">
      <c r="Y2178" s="10"/>
      <c r="AA2178" s="15"/>
      <c r="AB2178" s="15"/>
      <c r="AC2178" s="15"/>
    </row>
    <row r="2179" spans="25:29" customFormat="1" x14ac:dyDescent="0.25">
      <c r="Y2179" s="10"/>
      <c r="AA2179" s="15"/>
      <c r="AB2179" s="15"/>
      <c r="AC2179" s="15"/>
    </row>
    <row r="2180" spans="25:29" customFormat="1" x14ac:dyDescent="0.25">
      <c r="Y2180" s="10"/>
      <c r="AA2180" s="15"/>
      <c r="AB2180" s="15"/>
      <c r="AC2180" s="15"/>
    </row>
    <row r="2181" spans="25:29" customFormat="1" x14ac:dyDescent="0.25">
      <c r="Y2181" s="10"/>
      <c r="AA2181" s="15"/>
      <c r="AB2181" s="15"/>
      <c r="AC2181" s="15"/>
    </row>
    <row r="2182" spans="25:29" customFormat="1" x14ac:dyDescent="0.25">
      <c r="Y2182" s="10"/>
      <c r="AA2182" s="15"/>
      <c r="AB2182" s="15"/>
      <c r="AC2182" s="15"/>
    </row>
    <row r="2183" spans="25:29" customFormat="1" x14ac:dyDescent="0.25">
      <c r="Y2183" s="10"/>
      <c r="AA2183" s="15"/>
      <c r="AB2183" s="15"/>
      <c r="AC2183" s="15"/>
    </row>
    <row r="2184" spans="25:29" customFormat="1" x14ac:dyDescent="0.25">
      <c r="Y2184" s="10"/>
      <c r="AA2184" s="15"/>
      <c r="AB2184" s="15"/>
      <c r="AC2184" s="15"/>
    </row>
    <row r="2185" spans="25:29" customFormat="1" x14ac:dyDescent="0.25">
      <c r="Y2185" s="10"/>
      <c r="AA2185" s="15"/>
      <c r="AB2185" s="15"/>
      <c r="AC2185" s="15"/>
    </row>
    <row r="2186" spans="25:29" customFormat="1" x14ac:dyDescent="0.25">
      <c r="Y2186" s="10"/>
      <c r="AA2186" s="15"/>
      <c r="AB2186" s="15"/>
      <c r="AC2186" s="15"/>
    </row>
    <row r="2187" spans="25:29" customFormat="1" x14ac:dyDescent="0.25">
      <c r="Y2187" s="10"/>
      <c r="AA2187" s="15"/>
      <c r="AB2187" s="15"/>
      <c r="AC2187" s="15"/>
    </row>
    <row r="2188" spans="25:29" customFormat="1" x14ac:dyDescent="0.25">
      <c r="Y2188" s="10"/>
      <c r="AA2188" s="15"/>
      <c r="AB2188" s="15"/>
      <c r="AC2188" s="15"/>
    </row>
    <row r="2189" spans="25:29" customFormat="1" x14ac:dyDescent="0.25">
      <c r="Y2189" s="10"/>
      <c r="AA2189" s="15"/>
      <c r="AB2189" s="15"/>
      <c r="AC2189" s="15"/>
    </row>
    <row r="2190" spans="25:29" customFormat="1" x14ac:dyDescent="0.25">
      <c r="Y2190" s="10"/>
      <c r="AA2190" s="15"/>
      <c r="AB2190" s="15"/>
      <c r="AC2190" s="15"/>
    </row>
    <row r="2191" spans="25:29" customFormat="1" x14ac:dyDescent="0.25">
      <c r="Y2191" s="10"/>
      <c r="AA2191" s="15"/>
      <c r="AB2191" s="15"/>
      <c r="AC2191" s="15"/>
    </row>
    <row r="2192" spans="25:29" customFormat="1" x14ac:dyDescent="0.25">
      <c r="Y2192" s="10"/>
      <c r="AA2192" s="15"/>
      <c r="AB2192" s="15"/>
      <c r="AC2192" s="15"/>
    </row>
    <row r="2193" spans="25:29" customFormat="1" x14ac:dyDescent="0.25">
      <c r="Y2193" s="10"/>
      <c r="AA2193" s="15"/>
      <c r="AB2193" s="15"/>
      <c r="AC2193" s="15"/>
    </row>
    <row r="2194" spans="25:29" customFormat="1" x14ac:dyDescent="0.25">
      <c r="Y2194" s="10"/>
      <c r="AA2194" s="15"/>
      <c r="AB2194" s="15"/>
      <c r="AC2194" s="15"/>
    </row>
    <row r="2195" spans="25:29" customFormat="1" x14ac:dyDescent="0.25">
      <c r="Y2195" s="10"/>
      <c r="AA2195" s="15"/>
      <c r="AB2195" s="15"/>
      <c r="AC2195" s="15"/>
    </row>
    <row r="2196" spans="25:29" customFormat="1" x14ac:dyDescent="0.25">
      <c r="Y2196" s="10"/>
      <c r="AA2196" s="15"/>
      <c r="AB2196" s="15"/>
      <c r="AC2196" s="15"/>
    </row>
    <row r="2197" spans="25:29" customFormat="1" x14ac:dyDescent="0.25">
      <c r="Y2197" s="10"/>
      <c r="AA2197" s="15"/>
      <c r="AB2197" s="15"/>
      <c r="AC2197" s="15"/>
    </row>
    <row r="2198" spans="25:29" customFormat="1" x14ac:dyDescent="0.25">
      <c r="Y2198" s="10"/>
      <c r="AA2198" s="15"/>
      <c r="AB2198" s="15"/>
      <c r="AC2198" s="15"/>
    </row>
    <row r="2199" spans="25:29" customFormat="1" x14ac:dyDescent="0.25">
      <c r="Y2199" s="10"/>
      <c r="AA2199" s="15"/>
      <c r="AB2199" s="15"/>
      <c r="AC2199" s="15"/>
    </row>
    <row r="2200" spans="25:29" customFormat="1" x14ac:dyDescent="0.25">
      <c r="Y2200" s="10"/>
      <c r="AA2200" s="15"/>
      <c r="AB2200" s="15"/>
      <c r="AC2200" s="15"/>
    </row>
    <row r="2201" spans="25:29" customFormat="1" x14ac:dyDescent="0.25">
      <c r="Y2201" s="10"/>
      <c r="AA2201" s="15"/>
      <c r="AB2201" s="15"/>
      <c r="AC2201" s="15"/>
    </row>
    <row r="2202" spans="25:29" customFormat="1" x14ac:dyDescent="0.25">
      <c r="Y2202" s="10"/>
      <c r="AA2202" s="15"/>
      <c r="AB2202" s="15"/>
      <c r="AC2202" s="15"/>
    </row>
    <row r="2203" spans="25:29" customFormat="1" x14ac:dyDescent="0.25">
      <c r="Y2203" s="10"/>
      <c r="AA2203" s="15"/>
      <c r="AB2203" s="15"/>
      <c r="AC2203" s="15"/>
    </row>
    <row r="2204" spans="25:29" customFormat="1" x14ac:dyDescent="0.25">
      <c r="Y2204" s="10"/>
      <c r="AA2204" s="15"/>
      <c r="AB2204" s="15"/>
      <c r="AC2204" s="15"/>
    </row>
    <row r="2205" spans="25:29" customFormat="1" x14ac:dyDescent="0.25">
      <c r="Y2205" s="10"/>
      <c r="AA2205" s="15"/>
      <c r="AB2205" s="15"/>
      <c r="AC2205" s="15"/>
    </row>
    <row r="2206" spans="25:29" customFormat="1" x14ac:dyDescent="0.25">
      <c r="Y2206" s="10"/>
      <c r="AA2206" s="15"/>
      <c r="AB2206" s="15"/>
      <c r="AC2206" s="15"/>
    </row>
    <row r="2207" spans="25:29" customFormat="1" x14ac:dyDescent="0.25">
      <c r="Y2207" s="10"/>
      <c r="AA2207" s="15"/>
      <c r="AB2207" s="15"/>
      <c r="AC2207" s="15"/>
    </row>
    <row r="2208" spans="25:29" customFormat="1" x14ac:dyDescent="0.25">
      <c r="Y2208" s="10"/>
      <c r="AA2208" s="15"/>
      <c r="AB2208" s="15"/>
      <c r="AC2208" s="15"/>
    </row>
    <row r="2209" spans="25:29" customFormat="1" x14ac:dyDescent="0.25">
      <c r="Y2209" s="10"/>
      <c r="AA2209" s="15"/>
      <c r="AB2209" s="15"/>
      <c r="AC2209" s="15"/>
    </row>
    <row r="2210" spans="25:29" customFormat="1" x14ac:dyDescent="0.25">
      <c r="Y2210" s="10"/>
      <c r="AA2210" s="15"/>
      <c r="AB2210" s="15"/>
      <c r="AC2210" s="15"/>
    </row>
    <row r="2211" spans="25:29" customFormat="1" x14ac:dyDescent="0.25">
      <c r="Y2211" s="10"/>
      <c r="AA2211" s="15"/>
      <c r="AB2211" s="15"/>
      <c r="AC2211" s="15"/>
    </row>
    <row r="2212" spans="25:29" customFormat="1" x14ac:dyDescent="0.25">
      <c r="Y2212" s="10"/>
      <c r="AA2212" s="15"/>
      <c r="AB2212" s="15"/>
      <c r="AC2212" s="15"/>
    </row>
    <row r="2213" spans="25:29" customFormat="1" x14ac:dyDescent="0.25">
      <c r="Y2213" s="10"/>
      <c r="AA2213" s="15"/>
      <c r="AB2213" s="15"/>
      <c r="AC2213" s="15"/>
    </row>
    <row r="2214" spans="25:29" customFormat="1" x14ac:dyDescent="0.25">
      <c r="Y2214" s="10"/>
      <c r="AA2214" s="15"/>
      <c r="AB2214" s="15"/>
      <c r="AC2214" s="15"/>
    </row>
    <row r="2215" spans="25:29" customFormat="1" x14ac:dyDescent="0.25">
      <c r="Y2215" s="10"/>
      <c r="AA2215" s="15"/>
      <c r="AB2215" s="15"/>
      <c r="AC2215" s="15"/>
    </row>
    <row r="2216" spans="25:29" customFormat="1" x14ac:dyDescent="0.25">
      <c r="Y2216" s="10"/>
      <c r="AA2216" s="15"/>
      <c r="AB2216" s="15"/>
      <c r="AC2216" s="15"/>
    </row>
    <row r="2217" spans="25:29" customFormat="1" x14ac:dyDescent="0.25">
      <c r="Y2217" s="10"/>
      <c r="AA2217" s="15"/>
      <c r="AB2217" s="15"/>
      <c r="AC2217" s="15"/>
    </row>
    <row r="2218" spans="25:29" customFormat="1" x14ac:dyDescent="0.25">
      <c r="Y2218" s="10"/>
      <c r="AA2218" s="15"/>
      <c r="AB2218" s="15"/>
      <c r="AC2218" s="15"/>
    </row>
    <row r="2219" spans="25:29" customFormat="1" x14ac:dyDescent="0.25">
      <c r="Y2219" s="10"/>
      <c r="AA2219" s="15"/>
      <c r="AB2219" s="15"/>
      <c r="AC2219" s="15"/>
    </row>
    <row r="2220" spans="25:29" customFormat="1" x14ac:dyDescent="0.25">
      <c r="Y2220" s="10"/>
      <c r="AA2220" s="15"/>
      <c r="AB2220" s="15"/>
      <c r="AC2220" s="15"/>
    </row>
    <row r="2221" spans="25:29" customFormat="1" x14ac:dyDescent="0.25">
      <c r="Y2221" s="10"/>
      <c r="AA2221" s="15"/>
      <c r="AB2221" s="15"/>
      <c r="AC2221" s="15"/>
    </row>
    <row r="2222" spans="25:29" customFormat="1" x14ac:dyDescent="0.25">
      <c r="Y2222" s="10"/>
      <c r="AA2222" s="15"/>
      <c r="AB2222" s="15"/>
      <c r="AC2222" s="15"/>
    </row>
    <row r="2223" spans="25:29" customFormat="1" x14ac:dyDescent="0.25">
      <c r="Y2223" s="10"/>
      <c r="AA2223" s="15"/>
      <c r="AB2223" s="15"/>
      <c r="AC2223" s="15"/>
    </row>
    <row r="2224" spans="25:29" customFormat="1" x14ac:dyDescent="0.25">
      <c r="Y2224" s="10"/>
      <c r="AA2224" s="15"/>
      <c r="AB2224" s="15"/>
      <c r="AC2224" s="15"/>
    </row>
    <row r="2225" spans="25:29" customFormat="1" x14ac:dyDescent="0.25">
      <c r="Y2225" s="10"/>
      <c r="AA2225" s="15"/>
      <c r="AB2225" s="15"/>
      <c r="AC2225" s="15"/>
    </row>
    <row r="2226" spans="25:29" customFormat="1" x14ac:dyDescent="0.25">
      <c r="Y2226" s="10"/>
      <c r="AA2226" s="15"/>
      <c r="AB2226" s="15"/>
      <c r="AC2226" s="15"/>
    </row>
    <row r="2227" spans="25:29" customFormat="1" x14ac:dyDescent="0.25">
      <c r="Y2227" s="10"/>
      <c r="AA2227" s="15"/>
      <c r="AB2227" s="15"/>
      <c r="AC2227" s="15"/>
    </row>
    <row r="2228" spans="25:29" customFormat="1" x14ac:dyDescent="0.25">
      <c r="Y2228" s="10"/>
      <c r="AA2228" s="15"/>
      <c r="AB2228" s="15"/>
      <c r="AC2228" s="15"/>
    </row>
    <row r="2229" spans="25:29" customFormat="1" x14ac:dyDescent="0.25">
      <c r="Y2229" s="10"/>
      <c r="AA2229" s="15"/>
      <c r="AB2229" s="15"/>
      <c r="AC2229" s="15"/>
    </row>
    <row r="2230" spans="25:29" customFormat="1" x14ac:dyDescent="0.25">
      <c r="Y2230" s="10"/>
      <c r="AA2230" s="15"/>
      <c r="AB2230" s="15"/>
      <c r="AC2230" s="15"/>
    </row>
    <row r="2231" spans="25:29" customFormat="1" x14ac:dyDescent="0.25">
      <c r="Y2231" s="10"/>
      <c r="AA2231" s="15"/>
      <c r="AB2231" s="15"/>
      <c r="AC2231" s="15"/>
    </row>
    <row r="2232" spans="25:29" customFormat="1" x14ac:dyDescent="0.25">
      <c r="Y2232" s="10"/>
      <c r="AA2232" s="15"/>
      <c r="AB2232" s="15"/>
      <c r="AC2232" s="15"/>
    </row>
    <row r="2233" spans="25:29" customFormat="1" x14ac:dyDescent="0.25">
      <c r="Y2233" s="10"/>
      <c r="AA2233" s="15"/>
      <c r="AB2233" s="15"/>
      <c r="AC2233" s="15"/>
    </row>
    <row r="2234" spans="25:29" customFormat="1" x14ac:dyDescent="0.25">
      <c r="Y2234" s="10"/>
      <c r="AA2234" s="15"/>
      <c r="AB2234" s="15"/>
      <c r="AC2234" s="15"/>
    </row>
    <row r="2235" spans="25:29" customFormat="1" x14ac:dyDescent="0.25">
      <c r="Y2235" s="10"/>
      <c r="AA2235" s="15"/>
      <c r="AB2235" s="15"/>
      <c r="AC2235" s="15"/>
    </row>
    <row r="2236" spans="25:29" customFormat="1" x14ac:dyDescent="0.25">
      <c r="Y2236" s="10"/>
      <c r="AA2236" s="15"/>
      <c r="AB2236" s="15"/>
      <c r="AC2236" s="15"/>
    </row>
    <row r="2237" spans="25:29" customFormat="1" x14ac:dyDescent="0.25">
      <c r="Y2237" s="10"/>
      <c r="AA2237" s="15"/>
      <c r="AB2237" s="15"/>
      <c r="AC2237" s="15"/>
    </row>
    <row r="2238" spans="25:29" customFormat="1" x14ac:dyDescent="0.25">
      <c r="Y2238" s="10"/>
      <c r="AA2238" s="15"/>
      <c r="AB2238" s="15"/>
      <c r="AC2238" s="15"/>
    </row>
    <row r="2239" spans="25:29" customFormat="1" x14ac:dyDescent="0.25">
      <c r="Y2239" s="10"/>
      <c r="AA2239" s="15"/>
      <c r="AB2239" s="15"/>
      <c r="AC2239" s="15"/>
    </row>
    <row r="2240" spans="25:29" customFormat="1" x14ac:dyDescent="0.25">
      <c r="Y2240" s="10"/>
      <c r="AA2240" s="15"/>
      <c r="AB2240" s="15"/>
      <c r="AC2240" s="15"/>
    </row>
    <row r="2241" spans="25:29" customFormat="1" x14ac:dyDescent="0.25">
      <c r="Y2241" s="10"/>
      <c r="AA2241" s="15"/>
      <c r="AB2241" s="15"/>
      <c r="AC2241" s="15"/>
    </row>
    <row r="2242" spans="25:29" customFormat="1" x14ac:dyDescent="0.25">
      <c r="Y2242" s="10"/>
      <c r="AA2242" s="15"/>
      <c r="AB2242" s="15"/>
      <c r="AC2242" s="15"/>
    </row>
    <row r="2243" spans="25:29" customFormat="1" x14ac:dyDescent="0.25">
      <c r="Y2243" s="10"/>
      <c r="AA2243" s="15"/>
      <c r="AB2243" s="15"/>
      <c r="AC2243" s="15"/>
    </row>
    <row r="2244" spans="25:29" customFormat="1" x14ac:dyDescent="0.25">
      <c r="Y2244" s="10"/>
      <c r="AA2244" s="15"/>
      <c r="AB2244" s="15"/>
      <c r="AC2244" s="15"/>
    </row>
    <row r="2245" spans="25:29" customFormat="1" x14ac:dyDescent="0.25">
      <c r="Y2245" s="10"/>
      <c r="AA2245" s="15"/>
      <c r="AB2245" s="15"/>
      <c r="AC2245" s="15"/>
    </row>
    <row r="2246" spans="25:29" customFormat="1" x14ac:dyDescent="0.25">
      <c r="Y2246" s="10"/>
      <c r="AA2246" s="15"/>
      <c r="AB2246" s="15"/>
      <c r="AC2246" s="15"/>
    </row>
    <row r="2247" spans="25:29" customFormat="1" x14ac:dyDescent="0.25">
      <c r="Y2247" s="10"/>
      <c r="AA2247" s="15"/>
      <c r="AB2247" s="15"/>
      <c r="AC2247" s="15"/>
    </row>
    <row r="2248" spans="25:29" customFormat="1" x14ac:dyDescent="0.25">
      <c r="Y2248" s="10"/>
      <c r="AA2248" s="15"/>
      <c r="AB2248" s="15"/>
      <c r="AC2248" s="15"/>
    </row>
    <row r="2249" spans="25:29" customFormat="1" x14ac:dyDescent="0.25">
      <c r="Y2249" s="10"/>
      <c r="AA2249" s="15"/>
      <c r="AB2249" s="15"/>
      <c r="AC2249" s="15"/>
    </row>
    <row r="2250" spans="25:29" customFormat="1" x14ac:dyDescent="0.25">
      <c r="Y2250" s="10"/>
      <c r="AA2250" s="15"/>
      <c r="AB2250" s="15"/>
      <c r="AC2250" s="15"/>
    </row>
    <row r="2251" spans="25:29" customFormat="1" x14ac:dyDescent="0.25">
      <c r="Y2251" s="10"/>
      <c r="AA2251" s="15"/>
      <c r="AB2251" s="15"/>
      <c r="AC2251" s="15"/>
    </row>
    <row r="2252" spans="25:29" customFormat="1" x14ac:dyDescent="0.25">
      <c r="Y2252" s="10"/>
      <c r="AA2252" s="15"/>
      <c r="AB2252" s="15"/>
      <c r="AC2252" s="15"/>
    </row>
    <row r="2253" spans="25:29" customFormat="1" x14ac:dyDescent="0.25">
      <c r="Y2253" s="10"/>
      <c r="AA2253" s="15"/>
      <c r="AB2253" s="15"/>
      <c r="AC2253" s="15"/>
    </row>
    <row r="2254" spans="25:29" customFormat="1" x14ac:dyDescent="0.25">
      <c r="Y2254" s="10"/>
      <c r="AA2254" s="15"/>
      <c r="AB2254" s="15"/>
      <c r="AC2254" s="15"/>
    </row>
    <row r="2255" spans="25:29" customFormat="1" x14ac:dyDescent="0.25">
      <c r="Y2255" s="10"/>
      <c r="AA2255" s="15"/>
      <c r="AB2255" s="15"/>
      <c r="AC2255" s="15"/>
    </row>
    <row r="2256" spans="25:29" customFormat="1" x14ac:dyDescent="0.25">
      <c r="Y2256" s="10"/>
      <c r="AA2256" s="15"/>
      <c r="AB2256" s="15"/>
      <c r="AC2256" s="15"/>
    </row>
    <row r="2257" spans="25:29" customFormat="1" x14ac:dyDescent="0.25">
      <c r="Y2257" s="10"/>
      <c r="AA2257" s="15"/>
      <c r="AB2257" s="15"/>
      <c r="AC2257" s="15"/>
    </row>
    <row r="2258" spans="25:29" customFormat="1" x14ac:dyDescent="0.25">
      <c r="Y2258" s="10"/>
      <c r="AA2258" s="15"/>
      <c r="AB2258" s="15"/>
      <c r="AC2258" s="15"/>
    </row>
    <row r="2259" spans="25:29" customFormat="1" x14ac:dyDescent="0.25">
      <c r="Y2259" s="10"/>
      <c r="AA2259" s="15"/>
      <c r="AB2259" s="15"/>
      <c r="AC2259" s="15"/>
    </row>
    <row r="2260" spans="25:29" customFormat="1" x14ac:dyDescent="0.25">
      <c r="Y2260" s="10"/>
      <c r="AA2260" s="15"/>
      <c r="AB2260" s="15"/>
      <c r="AC2260" s="15"/>
    </row>
    <row r="2261" spans="25:29" customFormat="1" x14ac:dyDescent="0.25">
      <c r="Y2261" s="10"/>
      <c r="AA2261" s="15"/>
      <c r="AB2261" s="15"/>
      <c r="AC2261" s="15"/>
    </row>
    <row r="2262" spans="25:29" customFormat="1" x14ac:dyDescent="0.25">
      <c r="Y2262" s="10"/>
      <c r="AA2262" s="15"/>
      <c r="AB2262" s="15"/>
      <c r="AC2262" s="15"/>
    </row>
    <row r="2263" spans="25:29" customFormat="1" x14ac:dyDescent="0.25">
      <c r="Y2263" s="10"/>
      <c r="AA2263" s="15"/>
      <c r="AB2263" s="15"/>
      <c r="AC2263" s="15"/>
    </row>
    <row r="2264" spans="25:29" customFormat="1" x14ac:dyDescent="0.25">
      <c r="Y2264" s="10"/>
      <c r="AA2264" s="15"/>
      <c r="AB2264" s="15"/>
      <c r="AC2264" s="15"/>
    </row>
    <row r="2265" spans="25:29" customFormat="1" x14ac:dyDescent="0.25">
      <c r="Y2265" s="10"/>
      <c r="AA2265" s="15"/>
      <c r="AB2265" s="15"/>
      <c r="AC2265" s="15"/>
    </row>
    <row r="2266" spans="25:29" customFormat="1" x14ac:dyDescent="0.25">
      <c r="Y2266" s="10"/>
      <c r="AA2266" s="15"/>
      <c r="AB2266" s="15"/>
      <c r="AC2266" s="15"/>
    </row>
    <row r="2267" spans="25:29" customFormat="1" x14ac:dyDescent="0.25">
      <c r="Y2267" s="10"/>
      <c r="AA2267" s="15"/>
      <c r="AB2267" s="15"/>
      <c r="AC2267" s="15"/>
    </row>
    <row r="2268" spans="25:29" customFormat="1" x14ac:dyDescent="0.25">
      <c r="Y2268" s="10"/>
      <c r="AA2268" s="15"/>
      <c r="AB2268" s="15"/>
      <c r="AC2268" s="15"/>
    </row>
    <row r="2269" spans="25:29" customFormat="1" x14ac:dyDescent="0.25">
      <c r="Y2269" s="10"/>
      <c r="AA2269" s="15"/>
      <c r="AB2269" s="15"/>
      <c r="AC2269" s="15"/>
    </row>
    <row r="2270" spans="25:29" customFormat="1" x14ac:dyDescent="0.25">
      <c r="Y2270" s="10"/>
      <c r="AA2270" s="15"/>
      <c r="AB2270" s="15"/>
      <c r="AC2270" s="15"/>
    </row>
    <row r="2271" spans="25:29" customFormat="1" x14ac:dyDescent="0.25">
      <c r="Y2271" s="10"/>
      <c r="AA2271" s="15"/>
      <c r="AB2271" s="15"/>
      <c r="AC2271" s="15"/>
    </row>
    <row r="2272" spans="25:29" customFormat="1" x14ac:dyDescent="0.25">
      <c r="Y2272" s="10"/>
      <c r="AA2272" s="15"/>
      <c r="AB2272" s="15"/>
      <c r="AC2272" s="15"/>
    </row>
    <row r="2273" spans="25:29" customFormat="1" x14ac:dyDescent="0.25">
      <c r="Y2273" s="10"/>
      <c r="AA2273" s="15"/>
      <c r="AB2273" s="15"/>
      <c r="AC2273" s="15"/>
    </row>
    <row r="2274" spans="25:29" customFormat="1" x14ac:dyDescent="0.25">
      <c r="Y2274" s="10"/>
      <c r="AA2274" s="15"/>
      <c r="AB2274" s="15"/>
      <c r="AC2274" s="15"/>
    </row>
    <row r="2275" spans="25:29" customFormat="1" x14ac:dyDescent="0.25">
      <c r="Y2275" s="10"/>
      <c r="AA2275" s="15"/>
      <c r="AB2275" s="15"/>
      <c r="AC2275" s="15"/>
    </row>
    <row r="2276" spans="25:29" customFormat="1" x14ac:dyDescent="0.25">
      <c r="Y2276" s="10"/>
      <c r="AA2276" s="15"/>
      <c r="AB2276" s="15"/>
      <c r="AC2276" s="15"/>
    </row>
    <row r="2277" spans="25:29" customFormat="1" x14ac:dyDescent="0.25">
      <c r="Y2277" s="10"/>
      <c r="AA2277" s="15"/>
      <c r="AB2277" s="15"/>
      <c r="AC2277" s="15"/>
    </row>
    <row r="2278" spans="25:29" customFormat="1" x14ac:dyDescent="0.25">
      <c r="Y2278" s="10"/>
      <c r="AA2278" s="15"/>
      <c r="AB2278" s="15"/>
      <c r="AC2278" s="15"/>
    </row>
    <row r="2279" spans="25:29" customFormat="1" x14ac:dyDescent="0.25">
      <c r="Y2279" s="10"/>
      <c r="AA2279" s="15"/>
      <c r="AB2279" s="15"/>
      <c r="AC2279" s="15"/>
    </row>
    <row r="2280" spans="25:29" customFormat="1" x14ac:dyDescent="0.25">
      <c r="Y2280" s="10"/>
      <c r="AA2280" s="15"/>
      <c r="AB2280" s="15"/>
      <c r="AC2280" s="15"/>
    </row>
    <row r="2281" spans="25:29" customFormat="1" x14ac:dyDescent="0.25">
      <c r="Y2281" s="10"/>
      <c r="AA2281" s="15"/>
      <c r="AB2281" s="15"/>
      <c r="AC2281" s="15"/>
    </row>
    <row r="2282" spans="25:29" customFormat="1" x14ac:dyDescent="0.25">
      <c r="Y2282" s="10"/>
      <c r="AA2282" s="15"/>
      <c r="AB2282" s="15"/>
      <c r="AC2282" s="15"/>
    </row>
    <row r="2283" spans="25:29" customFormat="1" x14ac:dyDescent="0.25">
      <c r="Y2283" s="10"/>
      <c r="AA2283" s="15"/>
      <c r="AB2283" s="15"/>
      <c r="AC2283" s="15"/>
    </row>
    <row r="2284" spans="25:29" customFormat="1" x14ac:dyDescent="0.25">
      <c r="Y2284" s="10"/>
      <c r="AA2284" s="15"/>
      <c r="AB2284" s="15"/>
      <c r="AC2284" s="15"/>
    </row>
    <row r="2285" spans="25:29" customFormat="1" x14ac:dyDescent="0.25">
      <c r="Y2285" s="10"/>
      <c r="AA2285" s="15"/>
      <c r="AB2285" s="15"/>
      <c r="AC2285" s="15"/>
    </row>
    <row r="2286" spans="25:29" customFormat="1" x14ac:dyDescent="0.25">
      <c r="Y2286" s="10"/>
      <c r="AA2286" s="15"/>
      <c r="AB2286" s="15"/>
      <c r="AC2286" s="15"/>
    </row>
    <row r="2287" spans="25:29" customFormat="1" x14ac:dyDescent="0.25">
      <c r="Y2287" s="10"/>
      <c r="AA2287" s="15"/>
      <c r="AB2287" s="15"/>
      <c r="AC2287" s="15"/>
    </row>
    <row r="2288" spans="25:29" customFormat="1" x14ac:dyDescent="0.25">
      <c r="Y2288" s="10"/>
      <c r="AA2288" s="15"/>
      <c r="AB2288" s="15"/>
      <c r="AC2288" s="15"/>
    </row>
    <row r="2289" spans="25:29" customFormat="1" x14ac:dyDescent="0.25">
      <c r="Y2289" s="10"/>
      <c r="AA2289" s="15"/>
      <c r="AB2289" s="15"/>
      <c r="AC2289" s="15"/>
    </row>
    <row r="2290" spans="25:29" customFormat="1" x14ac:dyDescent="0.25">
      <c r="Y2290" s="10"/>
      <c r="AA2290" s="15"/>
      <c r="AB2290" s="15"/>
      <c r="AC2290" s="15"/>
    </row>
    <row r="2291" spans="25:29" customFormat="1" x14ac:dyDescent="0.25">
      <c r="Y2291" s="10"/>
      <c r="AA2291" s="15"/>
      <c r="AB2291" s="15"/>
      <c r="AC2291" s="15"/>
    </row>
    <row r="2292" spans="25:29" customFormat="1" x14ac:dyDescent="0.25">
      <c r="Y2292" s="10"/>
      <c r="AA2292" s="15"/>
      <c r="AB2292" s="15"/>
      <c r="AC2292" s="15"/>
    </row>
    <row r="2293" spans="25:29" customFormat="1" x14ac:dyDescent="0.25">
      <c r="Y2293" s="10"/>
      <c r="AA2293" s="15"/>
      <c r="AB2293" s="15"/>
      <c r="AC2293" s="15"/>
    </row>
    <row r="2294" spans="25:29" customFormat="1" x14ac:dyDescent="0.25">
      <c r="Y2294" s="10"/>
      <c r="AA2294" s="15"/>
      <c r="AB2294" s="15"/>
      <c r="AC2294" s="15"/>
    </row>
    <row r="2295" spans="25:29" customFormat="1" x14ac:dyDescent="0.25">
      <c r="Y2295" s="10"/>
      <c r="AA2295" s="15"/>
      <c r="AB2295" s="15"/>
      <c r="AC2295" s="15"/>
    </row>
    <row r="2296" spans="25:29" customFormat="1" x14ac:dyDescent="0.25">
      <c r="Y2296" s="10"/>
      <c r="AA2296" s="15"/>
      <c r="AB2296" s="15"/>
      <c r="AC2296" s="15"/>
    </row>
    <row r="2297" spans="25:29" customFormat="1" x14ac:dyDescent="0.25">
      <c r="Y2297" s="10"/>
      <c r="AA2297" s="15"/>
      <c r="AB2297" s="15"/>
      <c r="AC2297" s="15"/>
    </row>
    <row r="2298" spans="25:29" customFormat="1" x14ac:dyDescent="0.25">
      <c r="Y2298" s="10"/>
      <c r="AA2298" s="15"/>
      <c r="AB2298" s="15"/>
      <c r="AC2298" s="15"/>
    </row>
    <row r="2299" spans="25:29" customFormat="1" x14ac:dyDescent="0.25">
      <c r="Y2299" s="10"/>
      <c r="AA2299" s="15"/>
      <c r="AB2299" s="15"/>
      <c r="AC2299" s="15"/>
    </row>
    <row r="2300" spans="25:29" customFormat="1" x14ac:dyDescent="0.25">
      <c r="Y2300" s="10"/>
      <c r="AA2300" s="15"/>
      <c r="AB2300" s="15"/>
      <c r="AC2300" s="15"/>
    </row>
    <row r="2301" spans="25:29" customFormat="1" x14ac:dyDescent="0.25">
      <c r="Y2301" s="10"/>
      <c r="AA2301" s="15"/>
      <c r="AB2301" s="15"/>
      <c r="AC2301" s="15"/>
    </row>
    <row r="2302" spans="25:29" customFormat="1" x14ac:dyDescent="0.25">
      <c r="Y2302" s="10"/>
      <c r="AA2302" s="15"/>
      <c r="AB2302" s="15"/>
      <c r="AC2302" s="15"/>
    </row>
    <row r="2303" spans="25:29" customFormat="1" x14ac:dyDescent="0.25">
      <c r="Y2303" s="10"/>
      <c r="AA2303" s="15"/>
      <c r="AB2303" s="15"/>
      <c r="AC2303" s="15"/>
    </row>
    <row r="2304" spans="25:29" customFormat="1" x14ac:dyDescent="0.25">
      <c r="Y2304" s="10"/>
      <c r="AA2304" s="15"/>
      <c r="AB2304" s="15"/>
      <c r="AC2304" s="15"/>
    </row>
    <row r="2305" spans="25:29" customFormat="1" x14ac:dyDescent="0.25">
      <c r="Y2305" s="10"/>
      <c r="AA2305" s="15"/>
      <c r="AB2305" s="15"/>
      <c r="AC2305" s="15"/>
    </row>
    <row r="2306" spans="25:29" customFormat="1" x14ac:dyDescent="0.25">
      <c r="Y2306" s="10"/>
      <c r="AA2306" s="15"/>
      <c r="AB2306" s="15"/>
      <c r="AC2306" s="15"/>
    </row>
    <row r="2307" spans="25:29" customFormat="1" x14ac:dyDescent="0.25">
      <c r="Y2307" s="10"/>
      <c r="AA2307" s="15"/>
      <c r="AB2307" s="15"/>
      <c r="AC2307" s="15"/>
    </row>
    <row r="2308" spans="25:29" customFormat="1" x14ac:dyDescent="0.25">
      <c r="Y2308" s="10"/>
      <c r="AA2308" s="15"/>
      <c r="AB2308" s="15"/>
      <c r="AC2308" s="15"/>
    </row>
    <row r="2309" spans="25:29" customFormat="1" x14ac:dyDescent="0.25">
      <c r="Y2309" s="10"/>
      <c r="AA2309" s="15"/>
      <c r="AB2309" s="15"/>
      <c r="AC2309" s="15"/>
    </row>
    <row r="2310" spans="25:29" customFormat="1" x14ac:dyDescent="0.25">
      <c r="Y2310" s="10"/>
      <c r="AA2310" s="15"/>
      <c r="AB2310" s="15"/>
      <c r="AC2310" s="15"/>
    </row>
    <row r="2311" spans="25:29" customFormat="1" x14ac:dyDescent="0.25">
      <c r="Y2311" s="10"/>
      <c r="AA2311" s="15"/>
      <c r="AB2311" s="15"/>
      <c r="AC2311" s="15"/>
    </row>
    <row r="2312" spans="25:29" customFormat="1" x14ac:dyDescent="0.25">
      <c r="Y2312" s="10"/>
      <c r="AA2312" s="15"/>
      <c r="AB2312" s="15"/>
      <c r="AC2312" s="15"/>
    </row>
    <row r="2313" spans="25:29" customFormat="1" x14ac:dyDescent="0.25">
      <c r="Y2313" s="10"/>
      <c r="AA2313" s="15"/>
      <c r="AB2313" s="15"/>
      <c r="AC2313" s="15"/>
    </row>
    <row r="2314" spans="25:29" customFormat="1" x14ac:dyDescent="0.25">
      <c r="Y2314" s="10"/>
      <c r="AA2314" s="15"/>
      <c r="AB2314" s="15"/>
      <c r="AC2314" s="15"/>
    </row>
    <row r="2315" spans="25:29" customFormat="1" x14ac:dyDescent="0.25">
      <c r="Y2315" s="10"/>
      <c r="AA2315" s="15"/>
      <c r="AB2315" s="15"/>
      <c r="AC2315" s="15"/>
    </row>
    <row r="2316" spans="25:29" customFormat="1" x14ac:dyDescent="0.25">
      <c r="Y2316" s="10"/>
      <c r="AA2316" s="15"/>
      <c r="AB2316" s="15"/>
      <c r="AC2316" s="15"/>
    </row>
    <row r="2317" spans="25:29" customFormat="1" x14ac:dyDescent="0.25">
      <c r="Y2317" s="10"/>
      <c r="AA2317" s="15"/>
      <c r="AB2317" s="15"/>
      <c r="AC2317" s="15"/>
    </row>
    <row r="2318" spans="25:29" customFormat="1" x14ac:dyDescent="0.25">
      <c r="Y2318" s="10"/>
      <c r="AA2318" s="15"/>
      <c r="AB2318" s="15"/>
      <c r="AC2318" s="15"/>
    </row>
    <row r="2319" spans="25:29" customFormat="1" x14ac:dyDescent="0.25">
      <c r="Y2319" s="10"/>
      <c r="AA2319" s="15"/>
      <c r="AB2319" s="15"/>
      <c r="AC2319" s="15"/>
    </row>
    <row r="2320" spans="25:29" customFormat="1" x14ac:dyDescent="0.25">
      <c r="Y2320" s="10"/>
      <c r="AA2320" s="15"/>
      <c r="AB2320" s="15"/>
      <c r="AC2320" s="15"/>
    </row>
    <row r="2321" spans="25:29" customFormat="1" x14ac:dyDescent="0.25">
      <c r="Y2321" s="10"/>
      <c r="AA2321" s="15"/>
      <c r="AB2321" s="15"/>
      <c r="AC2321" s="15"/>
    </row>
    <row r="2322" spans="25:29" customFormat="1" x14ac:dyDescent="0.25">
      <c r="Y2322" s="10"/>
      <c r="AA2322" s="15"/>
      <c r="AB2322" s="15"/>
      <c r="AC2322" s="15"/>
    </row>
    <row r="2323" spans="25:29" customFormat="1" x14ac:dyDescent="0.25">
      <c r="Y2323" s="10"/>
      <c r="AA2323" s="15"/>
      <c r="AB2323" s="15"/>
      <c r="AC2323" s="15"/>
    </row>
    <row r="2324" spans="25:29" customFormat="1" x14ac:dyDescent="0.25">
      <c r="Y2324" s="10"/>
      <c r="AA2324" s="15"/>
      <c r="AB2324" s="15"/>
      <c r="AC2324" s="15"/>
    </row>
    <row r="2325" spans="25:29" customFormat="1" x14ac:dyDescent="0.25">
      <c r="Y2325" s="10"/>
      <c r="AA2325" s="15"/>
      <c r="AB2325" s="15"/>
      <c r="AC2325" s="15"/>
    </row>
    <row r="2326" spans="25:29" customFormat="1" x14ac:dyDescent="0.25">
      <c r="Y2326" s="10"/>
      <c r="AA2326" s="15"/>
      <c r="AB2326" s="15"/>
      <c r="AC2326" s="15"/>
    </row>
    <row r="2327" spans="25:29" customFormat="1" x14ac:dyDescent="0.25">
      <c r="Y2327" s="10"/>
      <c r="AA2327" s="15"/>
      <c r="AB2327" s="15"/>
      <c r="AC2327" s="15"/>
    </row>
    <row r="2328" spans="25:29" customFormat="1" x14ac:dyDescent="0.25">
      <c r="Y2328" s="10"/>
      <c r="AA2328" s="15"/>
      <c r="AB2328" s="15"/>
      <c r="AC2328" s="15"/>
    </row>
    <row r="2329" spans="25:29" customFormat="1" x14ac:dyDescent="0.25">
      <c r="Y2329" s="10"/>
      <c r="AA2329" s="15"/>
      <c r="AB2329" s="15"/>
      <c r="AC2329" s="15"/>
    </row>
    <row r="2330" spans="25:29" customFormat="1" x14ac:dyDescent="0.25">
      <c r="Y2330" s="10"/>
      <c r="AA2330" s="15"/>
      <c r="AB2330" s="15"/>
      <c r="AC2330" s="15"/>
    </row>
    <row r="2331" spans="25:29" customFormat="1" x14ac:dyDescent="0.25">
      <c r="Y2331" s="10"/>
      <c r="AA2331" s="15"/>
      <c r="AB2331" s="15"/>
      <c r="AC2331" s="15"/>
    </row>
    <row r="2332" spans="25:29" customFormat="1" x14ac:dyDescent="0.25">
      <c r="Y2332" s="10"/>
      <c r="AA2332" s="15"/>
      <c r="AB2332" s="15"/>
      <c r="AC2332" s="15"/>
    </row>
    <row r="2333" spans="25:29" customFormat="1" x14ac:dyDescent="0.25">
      <c r="Y2333" s="10"/>
      <c r="AA2333" s="15"/>
      <c r="AB2333" s="15"/>
      <c r="AC2333" s="15"/>
    </row>
    <row r="2334" spans="25:29" customFormat="1" x14ac:dyDescent="0.25">
      <c r="Y2334" s="10"/>
      <c r="AA2334" s="15"/>
      <c r="AB2334" s="15"/>
      <c r="AC2334" s="15"/>
    </row>
    <row r="2335" spans="25:29" customFormat="1" x14ac:dyDescent="0.25">
      <c r="Y2335" s="10"/>
      <c r="AA2335" s="15"/>
      <c r="AB2335" s="15"/>
      <c r="AC2335" s="15"/>
    </row>
    <row r="2336" spans="25:29" customFormat="1" x14ac:dyDescent="0.25">
      <c r="Y2336" s="10"/>
      <c r="AA2336" s="15"/>
      <c r="AB2336" s="15"/>
      <c r="AC2336" s="15"/>
    </row>
    <row r="2337" spans="25:29" customFormat="1" x14ac:dyDescent="0.25">
      <c r="Y2337" s="10"/>
      <c r="AA2337" s="15"/>
      <c r="AB2337" s="15"/>
      <c r="AC2337" s="15"/>
    </row>
    <row r="2338" spans="25:29" customFormat="1" x14ac:dyDescent="0.25">
      <c r="Y2338" s="10"/>
      <c r="AA2338" s="15"/>
      <c r="AB2338" s="15"/>
      <c r="AC2338" s="15"/>
    </row>
    <row r="2339" spans="25:29" customFormat="1" x14ac:dyDescent="0.25">
      <c r="Y2339" s="10"/>
      <c r="AA2339" s="15"/>
      <c r="AB2339" s="15"/>
      <c r="AC2339" s="15"/>
    </row>
    <row r="2340" spans="25:29" customFormat="1" x14ac:dyDescent="0.25">
      <c r="Y2340" s="10"/>
      <c r="AA2340" s="15"/>
      <c r="AB2340" s="15"/>
      <c r="AC2340" s="15"/>
    </row>
    <row r="2341" spans="25:29" customFormat="1" x14ac:dyDescent="0.25">
      <c r="Y2341" s="10"/>
      <c r="AA2341" s="15"/>
      <c r="AB2341" s="15"/>
      <c r="AC2341" s="15"/>
    </row>
    <row r="2342" spans="25:29" customFormat="1" x14ac:dyDescent="0.25">
      <c r="Y2342" s="10"/>
      <c r="AA2342" s="15"/>
      <c r="AB2342" s="15"/>
      <c r="AC2342" s="15"/>
    </row>
    <row r="2343" spans="25:29" customFormat="1" x14ac:dyDescent="0.25">
      <c r="Y2343" s="10"/>
      <c r="AA2343" s="15"/>
      <c r="AB2343" s="15"/>
      <c r="AC2343" s="15"/>
    </row>
    <row r="2344" spans="25:29" customFormat="1" x14ac:dyDescent="0.25">
      <c r="Y2344" s="10"/>
      <c r="AA2344" s="15"/>
      <c r="AB2344" s="15"/>
      <c r="AC2344" s="15"/>
    </row>
    <row r="2345" spans="25:29" customFormat="1" x14ac:dyDescent="0.25">
      <c r="Y2345" s="10"/>
      <c r="AA2345" s="15"/>
      <c r="AB2345" s="15"/>
      <c r="AC2345" s="15"/>
    </row>
    <row r="2346" spans="25:29" customFormat="1" x14ac:dyDescent="0.25">
      <c r="Y2346" s="10"/>
      <c r="AA2346" s="15"/>
      <c r="AB2346" s="15"/>
      <c r="AC2346" s="15"/>
    </row>
    <row r="2347" spans="25:29" customFormat="1" x14ac:dyDescent="0.25">
      <c r="Y2347" s="10"/>
      <c r="AA2347" s="15"/>
      <c r="AB2347" s="15"/>
      <c r="AC2347" s="15"/>
    </row>
    <row r="2348" spans="25:29" customFormat="1" x14ac:dyDescent="0.25">
      <c r="Y2348" s="10"/>
      <c r="AA2348" s="15"/>
      <c r="AB2348" s="15"/>
      <c r="AC2348" s="15"/>
    </row>
    <row r="2349" spans="25:29" customFormat="1" x14ac:dyDescent="0.25">
      <c r="Y2349" s="10"/>
      <c r="AA2349" s="15"/>
      <c r="AB2349" s="15"/>
      <c r="AC2349" s="15"/>
    </row>
    <row r="2350" spans="25:29" customFormat="1" x14ac:dyDescent="0.25">
      <c r="Y2350" s="10"/>
      <c r="AA2350" s="15"/>
      <c r="AB2350" s="15"/>
      <c r="AC2350" s="15"/>
    </row>
    <row r="2351" spans="25:29" customFormat="1" x14ac:dyDescent="0.25">
      <c r="Y2351" s="10"/>
      <c r="AA2351" s="15"/>
      <c r="AB2351" s="15"/>
      <c r="AC2351" s="15"/>
    </row>
    <row r="2352" spans="25:29" customFormat="1" x14ac:dyDescent="0.25">
      <c r="Y2352" s="10"/>
      <c r="AA2352" s="15"/>
      <c r="AB2352" s="15"/>
      <c r="AC2352" s="15"/>
    </row>
    <row r="2353" spans="25:29" customFormat="1" x14ac:dyDescent="0.25">
      <c r="Y2353" s="10"/>
      <c r="AA2353" s="15"/>
      <c r="AB2353" s="15"/>
      <c r="AC2353" s="15"/>
    </row>
    <row r="2354" spans="25:29" customFormat="1" x14ac:dyDescent="0.25">
      <c r="Y2354" s="10"/>
      <c r="AA2354" s="15"/>
      <c r="AB2354" s="15"/>
      <c r="AC2354" s="15"/>
    </row>
    <row r="2355" spans="25:29" customFormat="1" x14ac:dyDescent="0.25">
      <c r="Y2355" s="10"/>
      <c r="AA2355" s="15"/>
      <c r="AB2355" s="15"/>
      <c r="AC2355" s="15"/>
    </row>
    <row r="2356" spans="25:29" customFormat="1" x14ac:dyDescent="0.25">
      <c r="Y2356" s="10"/>
      <c r="AA2356" s="15"/>
      <c r="AB2356" s="15"/>
      <c r="AC2356" s="15"/>
    </row>
    <row r="2357" spans="25:29" customFormat="1" x14ac:dyDescent="0.25">
      <c r="Y2357" s="10"/>
      <c r="AA2357" s="15"/>
      <c r="AB2357" s="15"/>
      <c r="AC2357" s="15"/>
    </row>
    <row r="2358" spans="25:29" customFormat="1" x14ac:dyDescent="0.25">
      <c r="Y2358" s="10"/>
      <c r="AA2358" s="15"/>
      <c r="AB2358" s="15"/>
      <c r="AC2358" s="15"/>
    </row>
    <row r="2359" spans="25:29" customFormat="1" x14ac:dyDescent="0.25">
      <c r="Y2359" s="10"/>
      <c r="AA2359" s="15"/>
      <c r="AB2359" s="15"/>
      <c r="AC2359" s="15"/>
    </row>
    <row r="2360" spans="25:29" customFormat="1" x14ac:dyDescent="0.25">
      <c r="Y2360" s="10"/>
      <c r="AA2360" s="15"/>
      <c r="AB2360" s="15"/>
      <c r="AC2360" s="15"/>
    </row>
    <row r="2361" spans="25:29" customFormat="1" x14ac:dyDescent="0.25">
      <c r="Y2361" s="10"/>
      <c r="AA2361" s="15"/>
      <c r="AB2361" s="15"/>
      <c r="AC2361" s="15"/>
    </row>
    <row r="2362" spans="25:29" customFormat="1" x14ac:dyDescent="0.25">
      <c r="Y2362" s="10"/>
      <c r="AA2362" s="15"/>
      <c r="AB2362" s="15"/>
      <c r="AC2362" s="15"/>
    </row>
    <row r="2363" spans="25:29" customFormat="1" x14ac:dyDescent="0.25">
      <c r="Y2363" s="10"/>
      <c r="AA2363" s="15"/>
      <c r="AB2363" s="15"/>
      <c r="AC2363" s="15"/>
    </row>
    <row r="2364" spans="25:29" customFormat="1" x14ac:dyDescent="0.25">
      <c r="Y2364" s="10"/>
      <c r="AA2364" s="15"/>
      <c r="AB2364" s="15"/>
      <c r="AC2364" s="15"/>
    </row>
    <row r="2365" spans="25:29" customFormat="1" x14ac:dyDescent="0.25">
      <c r="Y2365" s="10"/>
      <c r="AA2365" s="15"/>
      <c r="AB2365" s="15"/>
      <c r="AC2365" s="15"/>
    </row>
    <row r="2366" spans="25:29" customFormat="1" x14ac:dyDescent="0.25">
      <c r="Y2366" s="10"/>
      <c r="AA2366" s="15"/>
      <c r="AB2366" s="15"/>
      <c r="AC2366" s="15"/>
    </row>
    <row r="2367" spans="25:29" customFormat="1" x14ac:dyDescent="0.25">
      <c r="Y2367" s="10"/>
      <c r="AA2367" s="15"/>
      <c r="AB2367" s="15"/>
      <c r="AC2367" s="15"/>
    </row>
    <row r="2368" spans="25:29" customFormat="1" x14ac:dyDescent="0.25">
      <c r="Y2368" s="10"/>
      <c r="AA2368" s="15"/>
      <c r="AB2368" s="15"/>
      <c r="AC2368" s="15"/>
    </row>
    <row r="2369" spans="25:29" customFormat="1" x14ac:dyDescent="0.25">
      <c r="Y2369" s="10"/>
      <c r="AA2369" s="15"/>
      <c r="AB2369" s="15"/>
      <c r="AC2369" s="15"/>
    </row>
    <row r="2370" spans="25:29" customFormat="1" x14ac:dyDescent="0.25">
      <c r="Y2370" s="10"/>
      <c r="AA2370" s="15"/>
      <c r="AB2370" s="15"/>
      <c r="AC2370" s="15"/>
    </row>
    <row r="2371" spans="25:29" customFormat="1" x14ac:dyDescent="0.25">
      <c r="Y2371" s="10"/>
      <c r="AA2371" s="15"/>
      <c r="AB2371" s="15"/>
      <c r="AC2371" s="15"/>
    </row>
    <row r="2372" spans="25:29" customFormat="1" x14ac:dyDescent="0.25">
      <c r="Y2372" s="10"/>
      <c r="AA2372" s="15"/>
      <c r="AB2372" s="15"/>
      <c r="AC2372" s="15"/>
    </row>
    <row r="2373" spans="25:29" customFormat="1" x14ac:dyDescent="0.25">
      <c r="Y2373" s="10"/>
      <c r="AA2373" s="15"/>
      <c r="AB2373" s="15"/>
      <c r="AC2373" s="15"/>
    </row>
    <row r="2374" spans="25:29" customFormat="1" x14ac:dyDescent="0.25">
      <c r="Y2374" s="10"/>
      <c r="AA2374" s="15"/>
      <c r="AB2374" s="15"/>
      <c r="AC2374" s="15"/>
    </row>
    <row r="2375" spans="25:29" customFormat="1" x14ac:dyDescent="0.25">
      <c r="Y2375" s="10"/>
      <c r="AA2375" s="15"/>
      <c r="AB2375" s="15"/>
      <c r="AC2375" s="15"/>
    </row>
    <row r="2376" spans="25:29" customFormat="1" x14ac:dyDescent="0.25">
      <c r="Y2376" s="10"/>
      <c r="AA2376" s="15"/>
      <c r="AB2376" s="15"/>
      <c r="AC2376" s="15"/>
    </row>
    <row r="2377" spans="25:29" customFormat="1" x14ac:dyDescent="0.25">
      <c r="Y2377" s="10"/>
      <c r="AA2377" s="15"/>
      <c r="AB2377" s="15"/>
      <c r="AC2377" s="15"/>
    </row>
    <row r="2378" spans="25:29" customFormat="1" x14ac:dyDescent="0.25">
      <c r="Y2378" s="10"/>
      <c r="AA2378" s="15"/>
      <c r="AB2378" s="15"/>
      <c r="AC2378" s="15"/>
    </row>
    <row r="2379" spans="25:29" customFormat="1" x14ac:dyDescent="0.25">
      <c r="Y2379" s="10"/>
      <c r="AA2379" s="15"/>
      <c r="AB2379" s="15"/>
      <c r="AC2379" s="15"/>
    </row>
    <row r="2380" spans="25:29" customFormat="1" x14ac:dyDescent="0.25">
      <c r="Y2380" s="10"/>
      <c r="AA2380" s="15"/>
      <c r="AB2380" s="15"/>
      <c r="AC2380" s="15"/>
    </row>
    <row r="2381" spans="25:29" customFormat="1" x14ac:dyDescent="0.25">
      <c r="Y2381" s="10"/>
      <c r="AA2381" s="15"/>
      <c r="AB2381" s="15"/>
      <c r="AC2381" s="15"/>
    </row>
    <row r="2382" spans="25:29" customFormat="1" x14ac:dyDescent="0.25">
      <c r="Y2382" s="10"/>
      <c r="AA2382" s="15"/>
      <c r="AB2382" s="15"/>
      <c r="AC2382" s="15"/>
    </row>
    <row r="2383" spans="25:29" customFormat="1" x14ac:dyDescent="0.25">
      <c r="Y2383" s="10"/>
      <c r="AA2383" s="15"/>
      <c r="AB2383" s="15"/>
      <c r="AC2383" s="15"/>
    </row>
    <row r="2384" spans="25:29" customFormat="1" x14ac:dyDescent="0.25">
      <c r="Y2384" s="10"/>
      <c r="AA2384" s="15"/>
      <c r="AB2384" s="15"/>
      <c r="AC2384" s="15"/>
    </row>
    <row r="2385" spans="25:29" customFormat="1" x14ac:dyDescent="0.25">
      <c r="Y2385" s="10"/>
      <c r="AA2385" s="15"/>
      <c r="AB2385" s="15"/>
      <c r="AC2385" s="15"/>
    </row>
    <row r="2386" spans="25:29" customFormat="1" x14ac:dyDescent="0.25">
      <c r="Y2386" s="10"/>
      <c r="AA2386" s="15"/>
      <c r="AB2386" s="15"/>
      <c r="AC2386" s="15"/>
    </row>
    <row r="2387" spans="25:29" customFormat="1" x14ac:dyDescent="0.25">
      <c r="Y2387" s="10"/>
      <c r="AA2387" s="15"/>
      <c r="AB2387" s="15"/>
      <c r="AC2387" s="15"/>
    </row>
    <row r="2388" spans="25:29" customFormat="1" x14ac:dyDescent="0.25">
      <c r="Y2388" s="10"/>
      <c r="AA2388" s="15"/>
      <c r="AB2388" s="15"/>
      <c r="AC2388" s="15"/>
    </row>
    <row r="2389" spans="25:29" customFormat="1" x14ac:dyDescent="0.25">
      <c r="Y2389" s="10"/>
      <c r="AA2389" s="15"/>
      <c r="AB2389" s="15"/>
      <c r="AC2389" s="15"/>
    </row>
    <row r="2390" spans="25:29" customFormat="1" x14ac:dyDescent="0.25">
      <c r="Y2390" s="10"/>
      <c r="AA2390" s="15"/>
      <c r="AB2390" s="15"/>
      <c r="AC2390" s="15"/>
    </row>
    <row r="2391" spans="25:29" customFormat="1" x14ac:dyDescent="0.25">
      <c r="Y2391" s="10"/>
      <c r="AA2391" s="15"/>
      <c r="AB2391" s="15"/>
      <c r="AC2391" s="15"/>
    </row>
    <row r="2392" spans="25:29" customFormat="1" x14ac:dyDescent="0.25">
      <c r="Y2392" s="10"/>
      <c r="AA2392" s="15"/>
      <c r="AB2392" s="15"/>
      <c r="AC2392" s="15"/>
    </row>
    <row r="2393" spans="25:29" customFormat="1" x14ac:dyDescent="0.25">
      <c r="Y2393" s="10"/>
      <c r="AA2393" s="15"/>
      <c r="AB2393" s="15"/>
      <c r="AC2393" s="15"/>
    </row>
    <row r="2394" spans="25:29" customFormat="1" x14ac:dyDescent="0.25">
      <c r="Y2394" s="10"/>
      <c r="AA2394" s="15"/>
      <c r="AB2394" s="15"/>
      <c r="AC2394" s="15"/>
    </row>
    <row r="2395" spans="25:29" customFormat="1" x14ac:dyDescent="0.25">
      <c r="Y2395" s="10"/>
      <c r="AA2395" s="15"/>
      <c r="AB2395" s="15"/>
      <c r="AC2395" s="15"/>
    </row>
    <row r="2396" spans="25:29" customFormat="1" x14ac:dyDescent="0.25">
      <c r="Y2396" s="10"/>
      <c r="AA2396" s="15"/>
      <c r="AB2396" s="15"/>
      <c r="AC2396" s="15"/>
    </row>
    <row r="2397" spans="25:29" customFormat="1" x14ac:dyDescent="0.25">
      <c r="Y2397" s="10"/>
      <c r="AA2397" s="15"/>
      <c r="AB2397" s="15"/>
      <c r="AC2397" s="15"/>
    </row>
    <row r="2398" spans="25:29" customFormat="1" x14ac:dyDescent="0.25">
      <c r="Y2398" s="10"/>
      <c r="AA2398" s="15"/>
      <c r="AB2398" s="15"/>
      <c r="AC2398" s="15"/>
    </row>
    <row r="2399" spans="25:29" customFormat="1" x14ac:dyDescent="0.25">
      <c r="Y2399" s="10"/>
      <c r="AA2399" s="15"/>
      <c r="AB2399" s="15"/>
      <c r="AC2399" s="15"/>
    </row>
    <row r="2400" spans="25:29" customFormat="1" x14ac:dyDescent="0.25">
      <c r="Y2400" s="10"/>
      <c r="AA2400" s="15"/>
      <c r="AB2400" s="15"/>
      <c r="AC2400" s="15"/>
    </row>
    <row r="2401" spans="25:29" customFormat="1" x14ac:dyDescent="0.25">
      <c r="Y2401" s="10"/>
      <c r="AA2401" s="15"/>
      <c r="AB2401" s="15"/>
      <c r="AC2401" s="15"/>
    </row>
    <row r="2402" spans="25:29" customFormat="1" x14ac:dyDescent="0.25">
      <c r="Y2402" s="10"/>
      <c r="AA2402" s="15"/>
      <c r="AB2402" s="15"/>
      <c r="AC2402" s="15"/>
    </row>
    <row r="2403" spans="25:29" customFormat="1" x14ac:dyDescent="0.25">
      <c r="Y2403" s="10"/>
      <c r="AA2403" s="15"/>
      <c r="AB2403" s="15"/>
      <c r="AC2403" s="15"/>
    </row>
    <row r="2404" spans="25:29" customFormat="1" x14ac:dyDescent="0.25">
      <c r="Y2404" s="10"/>
      <c r="AA2404" s="15"/>
      <c r="AB2404" s="15"/>
      <c r="AC2404" s="15"/>
    </row>
    <row r="2405" spans="25:29" customFormat="1" x14ac:dyDescent="0.25">
      <c r="Y2405" s="10"/>
      <c r="AA2405" s="15"/>
      <c r="AB2405" s="15"/>
      <c r="AC2405" s="15"/>
    </row>
    <row r="2406" spans="25:29" customFormat="1" x14ac:dyDescent="0.25">
      <c r="Y2406" s="10"/>
      <c r="AA2406" s="15"/>
      <c r="AB2406" s="15"/>
      <c r="AC2406" s="15"/>
    </row>
    <row r="2407" spans="25:29" customFormat="1" x14ac:dyDescent="0.25">
      <c r="Y2407" s="10"/>
      <c r="AA2407" s="15"/>
      <c r="AB2407" s="15"/>
      <c r="AC2407" s="15"/>
    </row>
    <row r="2408" spans="25:29" customFormat="1" x14ac:dyDescent="0.25">
      <c r="Y2408" s="10"/>
      <c r="AA2408" s="15"/>
      <c r="AB2408" s="15"/>
      <c r="AC2408" s="15"/>
    </row>
    <row r="2409" spans="25:29" customFormat="1" x14ac:dyDescent="0.25">
      <c r="Y2409" s="10"/>
      <c r="AA2409" s="15"/>
      <c r="AB2409" s="15"/>
      <c r="AC2409" s="15"/>
    </row>
    <row r="2410" spans="25:29" customFormat="1" x14ac:dyDescent="0.25">
      <c r="Y2410" s="10"/>
      <c r="AA2410" s="15"/>
      <c r="AB2410" s="15"/>
      <c r="AC2410" s="15"/>
    </row>
    <row r="2411" spans="25:29" customFormat="1" x14ac:dyDescent="0.25">
      <c r="Y2411" s="10"/>
      <c r="AA2411" s="15"/>
      <c r="AB2411" s="15"/>
      <c r="AC2411" s="15"/>
    </row>
    <row r="2412" spans="25:29" customFormat="1" x14ac:dyDescent="0.25">
      <c r="Y2412" s="10"/>
      <c r="AA2412" s="15"/>
      <c r="AB2412" s="15"/>
      <c r="AC2412" s="15"/>
    </row>
    <row r="2413" spans="25:29" customFormat="1" x14ac:dyDescent="0.25">
      <c r="Y2413" s="10"/>
      <c r="AA2413" s="15"/>
      <c r="AB2413" s="15"/>
      <c r="AC2413" s="15"/>
    </row>
    <row r="2414" spans="25:29" customFormat="1" x14ac:dyDescent="0.25">
      <c r="Y2414" s="10"/>
      <c r="AA2414" s="15"/>
      <c r="AB2414" s="15"/>
      <c r="AC2414" s="15"/>
    </row>
    <row r="2415" spans="25:29" customFormat="1" x14ac:dyDescent="0.25">
      <c r="Y2415" s="10"/>
      <c r="AA2415" s="15"/>
      <c r="AB2415" s="15"/>
      <c r="AC2415" s="15"/>
    </row>
    <row r="2416" spans="25:29" customFormat="1" x14ac:dyDescent="0.25">
      <c r="Y2416" s="10"/>
      <c r="AA2416" s="15"/>
      <c r="AB2416" s="15"/>
      <c r="AC2416" s="15"/>
    </row>
    <row r="2417" spans="25:29" customFormat="1" x14ac:dyDescent="0.25">
      <c r="Y2417" s="10"/>
      <c r="AA2417" s="15"/>
      <c r="AB2417" s="15"/>
      <c r="AC2417" s="15"/>
    </row>
    <row r="2418" spans="25:29" customFormat="1" x14ac:dyDescent="0.25">
      <c r="Y2418" s="10"/>
      <c r="AA2418" s="15"/>
      <c r="AB2418" s="15"/>
      <c r="AC2418" s="15"/>
    </row>
    <row r="2419" spans="25:29" customFormat="1" x14ac:dyDescent="0.25">
      <c r="Y2419" s="10"/>
      <c r="AA2419" s="15"/>
      <c r="AB2419" s="15"/>
      <c r="AC2419" s="15"/>
    </row>
    <row r="2420" spans="25:29" customFormat="1" x14ac:dyDescent="0.25">
      <c r="Y2420" s="10"/>
      <c r="AA2420" s="15"/>
      <c r="AB2420" s="15"/>
      <c r="AC2420" s="15"/>
    </row>
    <row r="2421" spans="25:29" customFormat="1" x14ac:dyDescent="0.25">
      <c r="Y2421" s="10"/>
      <c r="AA2421" s="15"/>
      <c r="AB2421" s="15"/>
      <c r="AC2421" s="15"/>
    </row>
    <row r="2422" spans="25:29" customFormat="1" x14ac:dyDescent="0.25">
      <c r="Y2422" s="10"/>
      <c r="AA2422" s="15"/>
      <c r="AB2422" s="15"/>
      <c r="AC2422" s="15"/>
    </row>
    <row r="2423" spans="25:29" customFormat="1" x14ac:dyDescent="0.25">
      <c r="Y2423" s="10"/>
      <c r="AA2423" s="15"/>
      <c r="AB2423" s="15"/>
      <c r="AC2423" s="15"/>
    </row>
    <row r="2424" spans="25:29" customFormat="1" x14ac:dyDescent="0.25">
      <c r="Y2424" s="10"/>
      <c r="AA2424" s="15"/>
      <c r="AB2424" s="15"/>
      <c r="AC2424" s="15"/>
    </row>
    <row r="2425" spans="25:29" customFormat="1" x14ac:dyDescent="0.25">
      <c r="Y2425" s="10"/>
      <c r="AA2425" s="15"/>
      <c r="AB2425" s="15"/>
      <c r="AC2425" s="15"/>
    </row>
    <row r="2426" spans="25:29" customFormat="1" x14ac:dyDescent="0.25">
      <c r="Y2426" s="10"/>
      <c r="AA2426" s="15"/>
      <c r="AB2426" s="15"/>
      <c r="AC2426" s="15"/>
    </row>
    <row r="2427" spans="25:29" customFormat="1" x14ac:dyDescent="0.25">
      <c r="Y2427" s="10"/>
      <c r="AA2427" s="15"/>
      <c r="AB2427" s="15"/>
      <c r="AC2427" s="15"/>
    </row>
    <row r="2428" spans="25:29" customFormat="1" x14ac:dyDescent="0.25">
      <c r="Y2428" s="10"/>
      <c r="AA2428" s="15"/>
      <c r="AB2428" s="15"/>
      <c r="AC2428" s="15"/>
    </row>
    <row r="2429" spans="25:29" customFormat="1" x14ac:dyDescent="0.25">
      <c r="Y2429" s="10"/>
      <c r="AA2429" s="15"/>
      <c r="AB2429" s="15"/>
      <c r="AC2429" s="15"/>
    </row>
    <row r="2430" spans="25:29" customFormat="1" x14ac:dyDescent="0.25">
      <c r="Y2430" s="10"/>
      <c r="AA2430" s="15"/>
      <c r="AB2430" s="15"/>
      <c r="AC2430" s="15"/>
    </row>
    <row r="2431" spans="25:29" customFormat="1" x14ac:dyDescent="0.25">
      <c r="Y2431" s="10"/>
      <c r="AA2431" s="15"/>
      <c r="AB2431" s="15"/>
      <c r="AC2431" s="15"/>
    </row>
    <row r="2432" spans="25:29" customFormat="1" x14ac:dyDescent="0.25">
      <c r="Y2432" s="10"/>
      <c r="AA2432" s="15"/>
      <c r="AB2432" s="15"/>
      <c r="AC2432" s="15"/>
    </row>
    <row r="2433" spans="25:29" customFormat="1" x14ac:dyDescent="0.25">
      <c r="Y2433" s="10"/>
      <c r="AA2433" s="15"/>
      <c r="AB2433" s="15"/>
      <c r="AC2433" s="15"/>
    </row>
    <row r="2434" spans="25:29" customFormat="1" x14ac:dyDescent="0.25">
      <c r="Y2434" s="10"/>
      <c r="AA2434" s="15"/>
      <c r="AB2434" s="15"/>
      <c r="AC2434" s="15"/>
    </row>
    <row r="2435" spans="25:29" customFormat="1" x14ac:dyDescent="0.25">
      <c r="Y2435" s="10"/>
      <c r="AA2435" s="15"/>
      <c r="AB2435" s="15"/>
      <c r="AC2435" s="15"/>
    </row>
    <row r="2436" spans="25:29" customFormat="1" x14ac:dyDescent="0.25">
      <c r="Y2436" s="10"/>
      <c r="AA2436" s="15"/>
      <c r="AB2436" s="15"/>
      <c r="AC2436" s="15"/>
    </row>
    <row r="2437" spans="25:29" customFormat="1" x14ac:dyDescent="0.25">
      <c r="Y2437" s="10"/>
      <c r="AA2437" s="15"/>
      <c r="AB2437" s="15"/>
      <c r="AC2437" s="15"/>
    </row>
    <row r="2438" spans="25:29" customFormat="1" x14ac:dyDescent="0.25">
      <c r="Y2438" s="10"/>
      <c r="AA2438" s="15"/>
      <c r="AB2438" s="15"/>
      <c r="AC2438" s="15"/>
    </row>
    <row r="2439" spans="25:29" customFormat="1" x14ac:dyDescent="0.25">
      <c r="Y2439" s="10"/>
      <c r="AA2439" s="15"/>
      <c r="AB2439" s="15"/>
      <c r="AC2439" s="15"/>
    </row>
    <row r="2440" spans="25:29" customFormat="1" x14ac:dyDescent="0.25">
      <c r="Y2440" s="10"/>
      <c r="AA2440" s="15"/>
      <c r="AB2440" s="15"/>
      <c r="AC2440" s="15"/>
    </row>
    <row r="2441" spans="25:29" customFormat="1" x14ac:dyDescent="0.25">
      <c r="Y2441" s="10"/>
      <c r="AA2441" s="15"/>
      <c r="AB2441" s="15"/>
      <c r="AC2441" s="15"/>
    </row>
    <row r="2442" spans="25:29" customFormat="1" x14ac:dyDescent="0.25">
      <c r="Y2442" s="10"/>
      <c r="AA2442" s="15"/>
      <c r="AB2442" s="15"/>
      <c r="AC2442" s="15"/>
    </row>
    <row r="2443" spans="25:29" customFormat="1" x14ac:dyDescent="0.25">
      <c r="Y2443" s="10"/>
      <c r="AA2443" s="15"/>
      <c r="AB2443" s="15"/>
      <c r="AC2443" s="15"/>
    </row>
    <row r="2444" spans="25:29" customFormat="1" x14ac:dyDescent="0.25">
      <c r="Y2444" s="10"/>
      <c r="AA2444" s="15"/>
      <c r="AB2444" s="15"/>
      <c r="AC2444" s="15"/>
    </row>
    <row r="2445" spans="25:29" customFormat="1" x14ac:dyDescent="0.25">
      <c r="Y2445" s="10"/>
      <c r="AA2445" s="15"/>
      <c r="AB2445" s="15"/>
      <c r="AC2445" s="15"/>
    </row>
    <row r="2446" spans="25:29" customFormat="1" x14ac:dyDescent="0.25">
      <c r="Y2446" s="10"/>
      <c r="AA2446" s="15"/>
      <c r="AB2446" s="15"/>
      <c r="AC2446" s="15"/>
    </row>
    <row r="2447" spans="25:29" customFormat="1" x14ac:dyDescent="0.25">
      <c r="Y2447" s="10"/>
      <c r="AA2447" s="15"/>
      <c r="AB2447" s="15"/>
      <c r="AC2447" s="15"/>
    </row>
    <row r="2448" spans="25:29" customFormat="1" x14ac:dyDescent="0.25">
      <c r="Y2448" s="10"/>
      <c r="AA2448" s="15"/>
      <c r="AB2448" s="15"/>
      <c r="AC2448" s="15"/>
    </row>
    <row r="2449" spans="25:29" customFormat="1" x14ac:dyDescent="0.25">
      <c r="Y2449" s="10"/>
      <c r="AA2449" s="15"/>
      <c r="AB2449" s="15"/>
      <c r="AC2449" s="15"/>
    </row>
    <row r="2450" spans="25:29" customFormat="1" x14ac:dyDescent="0.25">
      <c r="Y2450" s="10"/>
      <c r="AA2450" s="15"/>
      <c r="AB2450" s="15"/>
      <c r="AC2450" s="15"/>
    </row>
    <row r="2451" spans="25:29" customFormat="1" x14ac:dyDescent="0.25">
      <c r="Y2451" s="10"/>
      <c r="AA2451" s="15"/>
      <c r="AB2451" s="15"/>
      <c r="AC2451" s="15"/>
    </row>
    <row r="2452" spans="25:29" customFormat="1" x14ac:dyDescent="0.25">
      <c r="Y2452" s="10"/>
      <c r="AA2452" s="15"/>
      <c r="AB2452" s="15"/>
      <c r="AC2452" s="15"/>
    </row>
    <row r="2453" spans="25:29" customFormat="1" x14ac:dyDescent="0.25">
      <c r="Y2453" s="10"/>
      <c r="AA2453" s="15"/>
      <c r="AB2453" s="15"/>
      <c r="AC2453" s="15"/>
    </row>
    <row r="2454" spans="25:29" customFormat="1" x14ac:dyDescent="0.25">
      <c r="Y2454" s="10"/>
      <c r="AA2454" s="15"/>
      <c r="AB2454" s="15"/>
      <c r="AC2454" s="15"/>
    </row>
    <row r="2455" spans="25:29" customFormat="1" x14ac:dyDescent="0.25">
      <c r="Y2455" s="10"/>
      <c r="AA2455" s="15"/>
      <c r="AB2455" s="15"/>
      <c r="AC2455" s="15"/>
    </row>
    <row r="2456" spans="25:29" customFormat="1" x14ac:dyDescent="0.25">
      <c r="Y2456" s="10"/>
      <c r="AA2456" s="15"/>
      <c r="AB2456" s="15"/>
      <c r="AC2456" s="15"/>
    </row>
    <row r="2457" spans="25:29" customFormat="1" x14ac:dyDescent="0.25">
      <c r="Y2457" s="10"/>
      <c r="AA2457" s="15"/>
      <c r="AB2457" s="15"/>
      <c r="AC2457" s="15"/>
    </row>
    <row r="2458" spans="25:29" customFormat="1" x14ac:dyDescent="0.25">
      <c r="Y2458" s="10"/>
      <c r="AA2458" s="15"/>
      <c r="AB2458" s="15"/>
      <c r="AC2458" s="15"/>
    </row>
    <row r="2459" spans="25:29" customFormat="1" x14ac:dyDescent="0.25">
      <c r="Y2459" s="10"/>
      <c r="AA2459" s="15"/>
      <c r="AB2459" s="15"/>
      <c r="AC2459" s="15"/>
    </row>
    <row r="2460" spans="25:29" customFormat="1" x14ac:dyDescent="0.25">
      <c r="Y2460" s="10"/>
      <c r="AA2460" s="15"/>
      <c r="AB2460" s="15"/>
      <c r="AC2460" s="15"/>
    </row>
    <row r="2461" spans="25:29" customFormat="1" x14ac:dyDescent="0.25">
      <c r="Y2461" s="10"/>
      <c r="AA2461" s="15"/>
      <c r="AB2461" s="15"/>
      <c r="AC2461" s="15"/>
    </row>
    <row r="2462" spans="25:29" customFormat="1" x14ac:dyDescent="0.25">
      <c r="Y2462" s="10"/>
      <c r="AA2462" s="15"/>
      <c r="AB2462" s="15"/>
      <c r="AC2462" s="15"/>
    </row>
    <row r="2463" spans="25:29" customFormat="1" x14ac:dyDescent="0.25">
      <c r="Y2463" s="10"/>
      <c r="AA2463" s="15"/>
      <c r="AB2463" s="15"/>
      <c r="AC2463" s="15"/>
    </row>
    <row r="2464" spans="25:29" customFormat="1" x14ac:dyDescent="0.25">
      <c r="Y2464" s="10"/>
      <c r="AA2464" s="15"/>
      <c r="AB2464" s="15"/>
      <c r="AC2464" s="15"/>
    </row>
    <row r="2465" spans="25:29" customFormat="1" x14ac:dyDescent="0.25">
      <c r="Y2465" s="10"/>
      <c r="AA2465" s="15"/>
      <c r="AB2465" s="15"/>
      <c r="AC2465" s="15"/>
    </row>
    <row r="2466" spans="25:29" customFormat="1" x14ac:dyDescent="0.25">
      <c r="Y2466" s="10"/>
      <c r="AA2466" s="15"/>
      <c r="AB2466" s="15"/>
      <c r="AC2466" s="15"/>
    </row>
    <row r="2467" spans="25:29" customFormat="1" x14ac:dyDescent="0.25">
      <c r="Y2467" s="10"/>
      <c r="AA2467" s="15"/>
      <c r="AB2467" s="15"/>
      <c r="AC2467" s="15"/>
    </row>
    <row r="2468" spans="25:29" customFormat="1" x14ac:dyDescent="0.25">
      <c r="Y2468" s="10"/>
      <c r="AA2468" s="15"/>
      <c r="AB2468" s="15"/>
      <c r="AC2468" s="15"/>
    </row>
    <row r="2469" spans="25:29" customFormat="1" x14ac:dyDescent="0.25">
      <c r="Y2469" s="10"/>
      <c r="AA2469" s="15"/>
      <c r="AB2469" s="15"/>
      <c r="AC2469" s="15"/>
    </row>
    <row r="2470" spans="25:29" customFormat="1" x14ac:dyDescent="0.25">
      <c r="Y2470" s="10"/>
      <c r="AA2470" s="15"/>
      <c r="AB2470" s="15"/>
      <c r="AC2470" s="15"/>
    </row>
    <row r="2471" spans="25:29" customFormat="1" x14ac:dyDescent="0.25">
      <c r="Y2471" s="10"/>
      <c r="AA2471" s="15"/>
      <c r="AB2471" s="15"/>
      <c r="AC2471" s="15"/>
    </row>
    <row r="2472" spans="25:29" customFormat="1" x14ac:dyDescent="0.25">
      <c r="Y2472" s="10"/>
      <c r="AA2472" s="15"/>
      <c r="AB2472" s="15"/>
      <c r="AC2472" s="15"/>
    </row>
    <row r="2473" spans="25:29" customFormat="1" x14ac:dyDescent="0.25">
      <c r="Y2473" s="10"/>
      <c r="AA2473" s="15"/>
      <c r="AB2473" s="15"/>
      <c r="AC2473" s="15"/>
    </row>
    <row r="2474" spans="25:29" customFormat="1" x14ac:dyDescent="0.25">
      <c r="Y2474" s="10"/>
      <c r="AA2474" s="15"/>
      <c r="AB2474" s="15"/>
      <c r="AC2474" s="15"/>
    </row>
    <row r="2475" spans="25:29" customFormat="1" x14ac:dyDescent="0.25">
      <c r="Y2475" s="10"/>
      <c r="AA2475" s="15"/>
      <c r="AB2475" s="15"/>
      <c r="AC2475" s="15"/>
    </row>
    <row r="2476" spans="25:29" customFormat="1" x14ac:dyDescent="0.25">
      <c r="Y2476" s="10"/>
      <c r="AA2476" s="15"/>
      <c r="AB2476" s="15"/>
      <c r="AC2476" s="15"/>
    </row>
    <row r="2477" spans="25:29" customFormat="1" x14ac:dyDescent="0.25">
      <c r="Y2477" s="10"/>
      <c r="AA2477" s="15"/>
      <c r="AB2477" s="15"/>
      <c r="AC2477" s="15"/>
    </row>
    <row r="2478" spans="25:29" customFormat="1" x14ac:dyDescent="0.25">
      <c r="Y2478" s="10"/>
      <c r="AA2478" s="15"/>
      <c r="AB2478" s="15"/>
      <c r="AC2478" s="15"/>
    </row>
    <row r="2479" spans="25:29" customFormat="1" x14ac:dyDescent="0.25">
      <c r="Y2479" s="10"/>
      <c r="AA2479" s="15"/>
      <c r="AB2479" s="15"/>
      <c r="AC2479" s="15"/>
    </row>
    <row r="2480" spans="25:29" customFormat="1" x14ac:dyDescent="0.25">
      <c r="Y2480" s="10"/>
      <c r="AA2480" s="15"/>
      <c r="AB2480" s="15"/>
      <c r="AC2480" s="15"/>
    </row>
    <row r="2481" spans="25:29" customFormat="1" x14ac:dyDescent="0.25">
      <c r="Y2481" s="10"/>
      <c r="AA2481" s="15"/>
      <c r="AB2481" s="15"/>
      <c r="AC2481" s="15"/>
    </row>
    <row r="2482" spans="25:29" customFormat="1" x14ac:dyDescent="0.25">
      <c r="Y2482" s="10"/>
      <c r="AA2482" s="15"/>
      <c r="AB2482" s="15"/>
      <c r="AC2482" s="15"/>
    </row>
    <row r="2483" spans="25:29" customFormat="1" x14ac:dyDescent="0.25">
      <c r="Y2483" s="10"/>
      <c r="AA2483" s="15"/>
      <c r="AB2483" s="15"/>
      <c r="AC2483" s="15"/>
    </row>
    <row r="2484" spans="25:29" customFormat="1" x14ac:dyDescent="0.25">
      <c r="Y2484" s="10"/>
      <c r="AA2484" s="15"/>
      <c r="AB2484" s="15"/>
      <c r="AC2484" s="15"/>
    </row>
    <row r="2485" spans="25:29" customFormat="1" x14ac:dyDescent="0.25">
      <c r="Y2485" s="10"/>
      <c r="AA2485" s="15"/>
      <c r="AB2485" s="15"/>
      <c r="AC2485" s="15"/>
    </row>
    <row r="2486" spans="25:29" customFormat="1" x14ac:dyDescent="0.25">
      <c r="Y2486" s="10"/>
      <c r="AA2486" s="15"/>
      <c r="AB2486" s="15"/>
      <c r="AC2486" s="15"/>
    </row>
    <row r="2487" spans="25:29" customFormat="1" x14ac:dyDescent="0.25">
      <c r="Y2487" s="10"/>
      <c r="AA2487" s="15"/>
      <c r="AB2487" s="15"/>
      <c r="AC2487" s="15"/>
    </row>
    <row r="2488" spans="25:29" customFormat="1" x14ac:dyDescent="0.25">
      <c r="Y2488" s="10"/>
      <c r="AA2488" s="15"/>
      <c r="AB2488" s="15"/>
      <c r="AC2488" s="15"/>
    </row>
    <row r="2489" spans="25:29" customFormat="1" x14ac:dyDescent="0.25">
      <c r="Y2489" s="10"/>
      <c r="AA2489" s="15"/>
      <c r="AB2489" s="15"/>
      <c r="AC2489" s="15"/>
    </row>
    <row r="2490" spans="25:29" customFormat="1" x14ac:dyDescent="0.25">
      <c r="Y2490" s="10"/>
      <c r="AA2490" s="15"/>
      <c r="AB2490" s="15"/>
      <c r="AC2490" s="15"/>
    </row>
    <row r="2491" spans="25:29" customFormat="1" x14ac:dyDescent="0.25">
      <c r="Y2491" s="10"/>
      <c r="AA2491" s="15"/>
      <c r="AB2491" s="15"/>
      <c r="AC2491" s="15"/>
    </row>
    <row r="2492" spans="25:29" customFormat="1" x14ac:dyDescent="0.25">
      <c r="Y2492" s="10"/>
      <c r="AA2492" s="15"/>
      <c r="AB2492" s="15"/>
      <c r="AC2492" s="15"/>
    </row>
    <row r="2493" spans="25:29" customFormat="1" x14ac:dyDescent="0.25">
      <c r="Y2493" s="10"/>
      <c r="AA2493" s="15"/>
      <c r="AB2493" s="15"/>
      <c r="AC2493" s="15"/>
    </row>
    <row r="2494" spans="25:29" customFormat="1" x14ac:dyDescent="0.25">
      <c r="Y2494" s="10"/>
      <c r="AA2494" s="15"/>
      <c r="AB2494" s="15"/>
      <c r="AC2494" s="15"/>
    </row>
    <row r="2495" spans="25:29" customFormat="1" x14ac:dyDescent="0.25">
      <c r="Y2495" s="10"/>
      <c r="AA2495" s="15"/>
      <c r="AB2495" s="15"/>
      <c r="AC2495" s="15"/>
    </row>
    <row r="2496" spans="25:29" customFormat="1" x14ac:dyDescent="0.25">
      <c r="Y2496" s="10"/>
      <c r="AA2496" s="15"/>
      <c r="AB2496" s="15"/>
      <c r="AC2496" s="15"/>
    </row>
    <row r="2497" spans="25:29" customFormat="1" x14ac:dyDescent="0.25">
      <c r="Y2497" s="10"/>
      <c r="AA2497" s="15"/>
      <c r="AB2497" s="15"/>
      <c r="AC2497" s="15"/>
    </row>
    <row r="2498" spans="25:29" customFormat="1" x14ac:dyDescent="0.25">
      <c r="Y2498" s="10"/>
      <c r="AA2498" s="15"/>
      <c r="AB2498" s="15"/>
      <c r="AC2498" s="15"/>
    </row>
    <row r="2499" spans="25:29" customFormat="1" x14ac:dyDescent="0.25">
      <c r="Y2499" s="10"/>
      <c r="AA2499" s="15"/>
      <c r="AB2499" s="15"/>
      <c r="AC2499" s="15"/>
    </row>
    <row r="2500" spans="25:29" customFormat="1" x14ac:dyDescent="0.25">
      <c r="Y2500" s="10"/>
      <c r="AA2500" s="15"/>
      <c r="AB2500" s="15"/>
      <c r="AC2500" s="15"/>
    </row>
    <row r="2501" spans="25:29" customFormat="1" x14ac:dyDescent="0.25">
      <c r="Y2501" s="10"/>
      <c r="AA2501" s="15"/>
      <c r="AB2501" s="15"/>
      <c r="AC2501" s="15"/>
    </row>
    <row r="2502" spans="25:29" customFormat="1" x14ac:dyDescent="0.25">
      <c r="Y2502" s="10"/>
      <c r="AA2502" s="15"/>
      <c r="AB2502" s="15"/>
      <c r="AC2502" s="15"/>
    </row>
    <row r="2503" spans="25:29" customFormat="1" x14ac:dyDescent="0.25">
      <c r="Y2503" s="10"/>
      <c r="AA2503" s="15"/>
      <c r="AB2503" s="15"/>
      <c r="AC2503" s="15"/>
    </row>
    <row r="2504" spans="25:29" customFormat="1" x14ac:dyDescent="0.25">
      <c r="Y2504" s="10"/>
      <c r="AA2504" s="15"/>
      <c r="AB2504" s="15"/>
      <c r="AC2504" s="15"/>
    </row>
    <row r="2505" spans="25:29" customFormat="1" x14ac:dyDescent="0.25">
      <c r="Y2505" s="10"/>
      <c r="AA2505" s="15"/>
      <c r="AB2505" s="15"/>
      <c r="AC2505" s="15"/>
    </row>
    <row r="2506" spans="25:29" customFormat="1" x14ac:dyDescent="0.25">
      <c r="Y2506" s="10"/>
      <c r="AA2506" s="15"/>
      <c r="AB2506" s="15"/>
      <c r="AC2506" s="15"/>
    </row>
    <row r="2507" spans="25:29" customFormat="1" x14ac:dyDescent="0.25">
      <c r="Y2507" s="10"/>
      <c r="AA2507" s="15"/>
      <c r="AB2507" s="15"/>
      <c r="AC2507" s="15"/>
    </row>
    <row r="2508" spans="25:29" customFormat="1" x14ac:dyDescent="0.25">
      <c r="Y2508" s="10"/>
      <c r="AA2508" s="15"/>
      <c r="AB2508" s="15"/>
      <c r="AC2508" s="15"/>
    </row>
    <row r="2509" spans="25:29" customFormat="1" x14ac:dyDescent="0.25">
      <c r="Y2509" s="10"/>
      <c r="AA2509" s="15"/>
      <c r="AB2509" s="15"/>
      <c r="AC2509" s="15"/>
    </row>
    <row r="2510" spans="25:29" customFormat="1" x14ac:dyDescent="0.25">
      <c r="Y2510" s="10"/>
      <c r="AA2510" s="15"/>
      <c r="AB2510" s="15"/>
      <c r="AC2510" s="15"/>
    </row>
    <row r="2511" spans="25:29" customFormat="1" x14ac:dyDescent="0.25">
      <c r="Y2511" s="10"/>
      <c r="AA2511" s="15"/>
      <c r="AB2511" s="15"/>
      <c r="AC2511" s="15"/>
    </row>
    <row r="2512" spans="25:29" customFormat="1" x14ac:dyDescent="0.25">
      <c r="Y2512" s="10"/>
      <c r="AA2512" s="15"/>
      <c r="AB2512" s="15"/>
      <c r="AC2512" s="15"/>
    </row>
    <row r="2513" spans="25:29" customFormat="1" x14ac:dyDescent="0.25">
      <c r="Y2513" s="10"/>
      <c r="AA2513" s="15"/>
      <c r="AB2513" s="15"/>
      <c r="AC2513" s="15"/>
    </row>
    <row r="2514" spans="25:29" customFormat="1" x14ac:dyDescent="0.25">
      <c r="Y2514" s="10"/>
      <c r="AA2514" s="15"/>
      <c r="AB2514" s="15"/>
      <c r="AC2514" s="15"/>
    </row>
    <row r="2515" spans="25:29" customFormat="1" x14ac:dyDescent="0.25">
      <c r="Y2515" s="10"/>
      <c r="AA2515" s="15"/>
      <c r="AB2515" s="15"/>
      <c r="AC2515" s="15"/>
    </row>
    <row r="2516" spans="25:29" customFormat="1" x14ac:dyDescent="0.25">
      <c r="Y2516" s="10"/>
      <c r="AA2516" s="15"/>
      <c r="AB2516" s="15"/>
      <c r="AC2516" s="15"/>
    </row>
    <row r="2517" spans="25:29" customFormat="1" x14ac:dyDescent="0.25">
      <c r="Y2517" s="10"/>
      <c r="AA2517" s="15"/>
      <c r="AB2517" s="15"/>
      <c r="AC2517" s="15"/>
    </row>
    <row r="2518" spans="25:29" customFormat="1" x14ac:dyDescent="0.25">
      <c r="Y2518" s="10"/>
      <c r="AA2518" s="15"/>
      <c r="AB2518" s="15"/>
      <c r="AC2518" s="15"/>
    </row>
    <row r="2519" spans="25:29" customFormat="1" x14ac:dyDescent="0.25">
      <c r="Y2519" s="10"/>
      <c r="AA2519" s="15"/>
      <c r="AB2519" s="15"/>
      <c r="AC2519" s="15"/>
    </row>
    <row r="2520" spans="25:29" customFormat="1" x14ac:dyDescent="0.25">
      <c r="Y2520" s="10"/>
      <c r="AA2520" s="15"/>
      <c r="AB2520" s="15"/>
      <c r="AC2520" s="15"/>
    </row>
    <row r="2521" spans="25:29" customFormat="1" x14ac:dyDescent="0.25">
      <c r="Y2521" s="10"/>
      <c r="AA2521" s="15"/>
      <c r="AB2521" s="15"/>
      <c r="AC2521" s="15"/>
    </row>
    <row r="2522" spans="25:29" customFormat="1" x14ac:dyDescent="0.25">
      <c r="Y2522" s="10"/>
      <c r="AA2522" s="15"/>
      <c r="AB2522" s="15"/>
      <c r="AC2522" s="15"/>
    </row>
    <row r="2523" spans="25:29" customFormat="1" x14ac:dyDescent="0.25">
      <c r="Y2523" s="10"/>
      <c r="AA2523" s="15"/>
      <c r="AB2523" s="15"/>
      <c r="AC2523" s="15"/>
    </row>
    <row r="2524" spans="25:29" customFormat="1" x14ac:dyDescent="0.25">
      <c r="Y2524" s="10"/>
      <c r="AA2524" s="15"/>
      <c r="AB2524" s="15"/>
      <c r="AC2524" s="15"/>
    </row>
    <row r="2525" spans="25:29" customFormat="1" x14ac:dyDescent="0.25">
      <c r="Y2525" s="10"/>
      <c r="AA2525" s="15"/>
      <c r="AB2525" s="15"/>
      <c r="AC2525" s="15"/>
    </row>
    <row r="2526" spans="25:29" customFormat="1" x14ac:dyDescent="0.25">
      <c r="Y2526" s="10"/>
      <c r="AA2526" s="15"/>
      <c r="AB2526" s="15"/>
      <c r="AC2526" s="15"/>
    </row>
    <row r="2527" spans="25:29" customFormat="1" x14ac:dyDescent="0.25">
      <c r="Y2527" s="10"/>
      <c r="AA2527" s="15"/>
      <c r="AB2527" s="15"/>
      <c r="AC2527" s="15"/>
    </row>
    <row r="2528" spans="25:29" customFormat="1" x14ac:dyDescent="0.25">
      <c r="Y2528" s="10"/>
      <c r="AA2528" s="15"/>
      <c r="AB2528" s="15"/>
      <c r="AC2528" s="15"/>
    </row>
    <row r="2529" spans="25:29" customFormat="1" x14ac:dyDescent="0.25">
      <c r="Y2529" s="10"/>
      <c r="AA2529" s="15"/>
      <c r="AB2529" s="15"/>
      <c r="AC2529" s="15"/>
    </row>
    <row r="2530" spans="25:29" customFormat="1" x14ac:dyDescent="0.25">
      <c r="Y2530" s="10"/>
      <c r="AA2530" s="15"/>
      <c r="AB2530" s="15"/>
      <c r="AC2530" s="15"/>
    </row>
    <row r="2531" spans="25:29" customFormat="1" x14ac:dyDescent="0.25">
      <c r="Y2531" s="10"/>
      <c r="AA2531" s="15"/>
      <c r="AB2531" s="15"/>
      <c r="AC2531" s="15"/>
    </row>
    <row r="2532" spans="25:29" customFormat="1" x14ac:dyDescent="0.25">
      <c r="Y2532" s="10"/>
      <c r="AA2532" s="15"/>
      <c r="AB2532" s="15"/>
      <c r="AC2532" s="15"/>
    </row>
    <row r="2533" spans="25:29" customFormat="1" x14ac:dyDescent="0.25">
      <c r="Y2533" s="10"/>
      <c r="AA2533" s="15"/>
      <c r="AB2533" s="15"/>
      <c r="AC2533" s="15"/>
    </row>
    <row r="2534" spans="25:29" customFormat="1" x14ac:dyDescent="0.25">
      <c r="Y2534" s="10"/>
      <c r="AA2534" s="15"/>
      <c r="AB2534" s="15"/>
      <c r="AC2534" s="15"/>
    </row>
    <row r="2535" spans="25:29" customFormat="1" x14ac:dyDescent="0.25">
      <c r="Y2535" s="10"/>
      <c r="AA2535" s="15"/>
      <c r="AB2535" s="15"/>
      <c r="AC2535" s="15"/>
    </row>
    <row r="2536" spans="25:29" customFormat="1" x14ac:dyDescent="0.25">
      <c r="Y2536" s="10"/>
      <c r="AA2536" s="15"/>
      <c r="AB2536" s="15"/>
      <c r="AC2536" s="15"/>
    </row>
    <row r="2537" spans="25:29" customFormat="1" x14ac:dyDescent="0.25">
      <c r="Y2537" s="10"/>
      <c r="AA2537" s="15"/>
      <c r="AB2537" s="15"/>
      <c r="AC2537" s="15"/>
    </row>
    <row r="2538" spans="25:29" customFormat="1" x14ac:dyDescent="0.25">
      <c r="Y2538" s="10"/>
      <c r="AA2538" s="15"/>
      <c r="AB2538" s="15"/>
      <c r="AC2538" s="15"/>
    </row>
    <row r="2539" spans="25:29" customFormat="1" x14ac:dyDescent="0.25">
      <c r="Y2539" s="10"/>
      <c r="AA2539" s="15"/>
      <c r="AB2539" s="15"/>
      <c r="AC2539" s="15"/>
    </row>
    <row r="2540" spans="25:29" customFormat="1" x14ac:dyDescent="0.25">
      <c r="Y2540" s="10"/>
      <c r="AA2540" s="15"/>
      <c r="AB2540" s="15"/>
      <c r="AC2540" s="15"/>
    </row>
    <row r="2541" spans="25:29" customFormat="1" x14ac:dyDescent="0.25">
      <c r="Y2541" s="10"/>
      <c r="AA2541" s="15"/>
      <c r="AB2541" s="15"/>
      <c r="AC2541" s="15"/>
    </row>
    <row r="2542" spans="25:29" customFormat="1" x14ac:dyDescent="0.25">
      <c r="Y2542" s="10"/>
      <c r="AA2542" s="15"/>
      <c r="AB2542" s="15"/>
      <c r="AC2542" s="15"/>
    </row>
    <row r="2543" spans="25:29" customFormat="1" x14ac:dyDescent="0.25">
      <c r="Y2543" s="10"/>
      <c r="AA2543" s="15"/>
      <c r="AB2543" s="15"/>
      <c r="AC2543" s="15"/>
    </row>
    <row r="2544" spans="25:29" customFormat="1" x14ac:dyDescent="0.25">
      <c r="Y2544" s="10"/>
      <c r="AA2544" s="15"/>
      <c r="AB2544" s="15"/>
      <c r="AC2544" s="15"/>
    </row>
    <row r="2545" spans="25:29" customFormat="1" x14ac:dyDescent="0.25">
      <c r="Y2545" s="10"/>
      <c r="AA2545" s="15"/>
      <c r="AB2545" s="15"/>
      <c r="AC2545" s="15"/>
    </row>
    <row r="2546" spans="25:29" customFormat="1" x14ac:dyDescent="0.25">
      <c r="Y2546" s="10"/>
      <c r="AA2546" s="15"/>
      <c r="AB2546" s="15"/>
      <c r="AC2546" s="15"/>
    </row>
    <row r="2547" spans="25:29" customFormat="1" x14ac:dyDescent="0.25">
      <c r="Y2547" s="10"/>
      <c r="AA2547" s="15"/>
      <c r="AB2547" s="15"/>
      <c r="AC2547" s="15"/>
    </row>
    <row r="2548" spans="25:29" customFormat="1" x14ac:dyDescent="0.25">
      <c r="Y2548" s="10"/>
      <c r="AA2548" s="15"/>
      <c r="AB2548" s="15"/>
      <c r="AC2548" s="15"/>
    </row>
    <row r="2549" spans="25:29" customFormat="1" x14ac:dyDescent="0.25">
      <c r="Y2549" s="10"/>
      <c r="AA2549" s="15"/>
      <c r="AB2549" s="15"/>
      <c r="AC2549" s="15"/>
    </row>
    <row r="2550" spans="25:29" customFormat="1" x14ac:dyDescent="0.25">
      <c r="Y2550" s="10"/>
      <c r="AA2550" s="15"/>
      <c r="AB2550" s="15"/>
      <c r="AC2550" s="15"/>
    </row>
    <row r="2551" spans="25:29" customFormat="1" x14ac:dyDescent="0.25">
      <c r="Y2551" s="10"/>
      <c r="AA2551" s="15"/>
      <c r="AB2551" s="15"/>
      <c r="AC2551" s="15"/>
    </row>
    <row r="2552" spans="25:29" customFormat="1" x14ac:dyDescent="0.25">
      <c r="Y2552" s="10"/>
      <c r="AA2552" s="15"/>
      <c r="AB2552" s="15"/>
      <c r="AC2552" s="15"/>
    </row>
    <row r="2553" spans="25:29" customFormat="1" x14ac:dyDescent="0.25">
      <c r="Y2553" s="10"/>
      <c r="AA2553" s="15"/>
      <c r="AB2553" s="15"/>
      <c r="AC2553" s="15"/>
    </row>
    <row r="2554" spans="25:29" customFormat="1" x14ac:dyDescent="0.25">
      <c r="Y2554" s="10"/>
      <c r="AA2554" s="15"/>
      <c r="AB2554" s="15"/>
      <c r="AC2554" s="15"/>
    </row>
    <row r="2555" spans="25:29" customFormat="1" x14ac:dyDescent="0.25">
      <c r="Y2555" s="10"/>
      <c r="AA2555" s="15"/>
      <c r="AB2555" s="15"/>
      <c r="AC2555" s="15"/>
    </row>
    <row r="2556" spans="25:29" customFormat="1" x14ac:dyDescent="0.25">
      <c r="Y2556" s="10"/>
      <c r="AA2556" s="15"/>
      <c r="AB2556" s="15"/>
      <c r="AC2556" s="15"/>
    </row>
    <row r="2557" spans="25:29" customFormat="1" x14ac:dyDescent="0.25">
      <c r="Y2557" s="10"/>
      <c r="AA2557" s="15"/>
      <c r="AB2557" s="15"/>
      <c r="AC2557" s="15"/>
    </row>
    <row r="2558" spans="25:29" customFormat="1" x14ac:dyDescent="0.25">
      <c r="Y2558" s="10"/>
      <c r="AA2558" s="15"/>
      <c r="AB2558" s="15"/>
      <c r="AC2558" s="15"/>
    </row>
    <row r="2559" spans="25:29" customFormat="1" x14ac:dyDescent="0.25">
      <c r="Y2559" s="10"/>
      <c r="AA2559" s="15"/>
      <c r="AB2559" s="15"/>
      <c r="AC2559" s="15"/>
    </row>
    <row r="2560" spans="25:29" customFormat="1" x14ac:dyDescent="0.25">
      <c r="Y2560" s="10"/>
      <c r="AA2560" s="15"/>
      <c r="AB2560" s="15"/>
      <c r="AC2560" s="15"/>
    </row>
    <row r="2561" spans="25:29" customFormat="1" x14ac:dyDescent="0.25">
      <c r="Y2561" s="10"/>
      <c r="AA2561" s="15"/>
      <c r="AB2561" s="15"/>
      <c r="AC2561" s="15"/>
    </row>
    <row r="2562" spans="25:29" customFormat="1" x14ac:dyDescent="0.25">
      <c r="Y2562" s="10"/>
      <c r="AA2562" s="15"/>
      <c r="AB2562" s="15"/>
      <c r="AC2562" s="15"/>
    </row>
    <row r="2563" spans="25:29" customFormat="1" x14ac:dyDescent="0.25">
      <c r="Y2563" s="10"/>
      <c r="AA2563" s="15"/>
      <c r="AB2563" s="15"/>
      <c r="AC2563" s="15"/>
    </row>
    <row r="2564" spans="25:29" customFormat="1" x14ac:dyDescent="0.25">
      <c r="Y2564" s="10"/>
      <c r="AA2564" s="15"/>
      <c r="AB2564" s="15"/>
      <c r="AC2564" s="15"/>
    </row>
    <row r="2565" spans="25:29" customFormat="1" x14ac:dyDescent="0.25">
      <c r="Y2565" s="10"/>
      <c r="AA2565" s="15"/>
      <c r="AB2565" s="15"/>
      <c r="AC2565" s="15"/>
    </row>
    <row r="2566" spans="25:29" customFormat="1" x14ac:dyDescent="0.25">
      <c r="Y2566" s="10"/>
      <c r="AA2566" s="15"/>
      <c r="AB2566" s="15"/>
      <c r="AC2566" s="15"/>
    </row>
    <row r="2567" spans="25:29" customFormat="1" x14ac:dyDescent="0.25">
      <c r="Y2567" s="10"/>
      <c r="AA2567" s="15"/>
      <c r="AB2567" s="15"/>
      <c r="AC2567" s="15"/>
    </row>
    <row r="2568" spans="25:29" customFormat="1" x14ac:dyDescent="0.25">
      <c r="Y2568" s="10"/>
      <c r="AA2568" s="15"/>
      <c r="AB2568" s="15"/>
      <c r="AC2568" s="15"/>
    </row>
    <row r="2569" spans="25:29" customFormat="1" x14ac:dyDescent="0.25">
      <c r="Y2569" s="10"/>
      <c r="AA2569" s="15"/>
      <c r="AB2569" s="15"/>
      <c r="AC2569" s="15"/>
    </row>
    <row r="2570" spans="25:29" customFormat="1" x14ac:dyDescent="0.25">
      <c r="Y2570" s="10"/>
      <c r="AA2570" s="15"/>
      <c r="AB2570" s="15"/>
      <c r="AC2570" s="15"/>
    </row>
    <row r="2571" spans="25:29" customFormat="1" x14ac:dyDescent="0.25">
      <c r="Y2571" s="10"/>
      <c r="AA2571" s="15"/>
      <c r="AB2571" s="15"/>
      <c r="AC2571" s="15"/>
    </row>
    <row r="2572" spans="25:29" customFormat="1" x14ac:dyDescent="0.25">
      <c r="Y2572" s="10"/>
      <c r="AA2572" s="15"/>
      <c r="AB2572" s="15"/>
      <c r="AC2572" s="15"/>
    </row>
    <row r="2573" spans="25:29" customFormat="1" x14ac:dyDescent="0.25">
      <c r="Y2573" s="10"/>
      <c r="AA2573" s="15"/>
      <c r="AB2573" s="15"/>
      <c r="AC2573" s="15"/>
    </row>
    <row r="2574" spans="25:29" customFormat="1" x14ac:dyDescent="0.25">
      <c r="Y2574" s="10"/>
      <c r="AA2574" s="15"/>
      <c r="AB2574" s="15"/>
      <c r="AC2574" s="15"/>
    </row>
    <row r="2575" spans="25:29" customFormat="1" x14ac:dyDescent="0.25">
      <c r="Y2575" s="10"/>
      <c r="AA2575" s="15"/>
      <c r="AB2575" s="15"/>
      <c r="AC2575" s="15"/>
    </row>
    <row r="2576" spans="25:29" customFormat="1" x14ac:dyDescent="0.25">
      <c r="Y2576" s="10"/>
      <c r="AA2576" s="15"/>
      <c r="AB2576" s="15"/>
      <c r="AC2576" s="15"/>
    </row>
    <row r="2577" spans="25:29" customFormat="1" x14ac:dyDescent="0.25">
      <c r="Y2577" s="10"/>
      <c r="AA2577" s="15"/>
      <c r="AB2577" s="15"/>
      <c r="AC2577" s="15"/>
    </row>
    <row r="2578" spans="25:29" customFormat="1" x14ac:dyDescent="0.25">
      <c r="Y2578" s="10"/>
      <c r="AA2578" s="15"/>
      <c r="AB2578" s="15"/>
      <c r="AC2578" s="15"/>
    </row>
    <row r="2579" spans="25:29" customFormat="1" x14ac:dyDescent="0.25">
      <c r="Y2579" s="10"/>
      <c r="AA2579" s="15"/>
      <c r="AB2579" s="15"/>
      <c r="AC2579" s="15"/>
    </row>
    <row r="2580" spans="25:29" customFormat="1" x14ac:dyDescent="0.25">
      <c r="Y2580" s="10"/>
      <c r="AA2580" s="15"/>
      <c r="AB2580" s="15"/>
      <c r="AC2580" s="15"/>
    </row>
    <row r="2581" spans="25:29" customFormat="1" x14ac:dyDescent="0.25">
      <c r="Y2581" s="10"/>
      <c r="AA2581" s="15"/>
      <c r="AB2581" s="15"/>
      <c r="AC2581" s="15"/>
    </row>
    <row r="2582" spans="25:29" customFormat="1" x14ac:dyDescent="0.25">
      <c r="Y2582" s="10"/>
      <c r="AA2582" s="15"/>
      <c r="AB2582" s="15"/>
      <c r="AC2582" s="15"/>
    </row>
    <row r="2583" spans="25:29" customFormat="1" x14ac:dyDescent="0.25">
      <c r="Y2583" s="10"/>
      <c r="AA2583" s="15"/>
      <c r="AB2583" s="15"/>
      <c r="AC2583" s="15"/>
    </row>
    <row r="2584" spans="25:29" customFormat="1" x14ac:dyDescent="0.25">
      <c r="Y2584" s="10"/>
      <c r="AA2584" s="15"/>
      <c r="AB2584" s="15"/>
      <c r="AC2584" s="15"/>
    </row>
    <row r="2585" spans="25:29" customFormat="1" x14ac:dyDescent="0.25">
      <c r="Y2585" s="10"/>
      <c r="AA2585" s="15"/>
      <c r="AB2585" s="15"/>
      <c r="AC2585" s="15"/>
    </row>
    <row r="2586" spans="25:29" customFormat="1" x14ac:dyDescent="0.25">
      <c r="Y2586" s="10"/>
      <c r="AA2586" s="15"/>
      <c r="AB2586" s="15"/>
      <c r="AC2586" s="15"/>
    </row>
    <row r="2587" spans="25:29" customFormat="1" x14ac:dyDescent="0.25">
      <c r="Y2587" s="10"/>
      <c r="AA2587" s="15"/>
      <c r="AB2587" s="15"/>
      <c r="AC2587" s="15"/>
    </row>
    <row r="2588" spans="25:29" customFormat="1" x14ac:dyDescent="0.25">
      <c r="Y2588" s="10"/>
      <c r="AA2588" s="15"/>
      <c r="AB2588" s="15"/>
      <c r="AC2588" s="15"/>
    </row>
    <row r="2589" spans="25:29" customFormat="1" x14ac:dyDescent="0.25">
      <c r="Y2589" s="10"/>
      <c r="AA2589" s="15"/>
      <c r="AB2589" s="15"/>
      <c r="AC2589" s="15"/>
    </row>
    <row r="2590" spans="25:29" customFormat="1" x14ac:dyDescent="0.25">
      <c r="Y2590" s="10"/>
      <c r="AA2590" s="15"/>
      <c r="AB2590" s="15"/>
      <c r="AC2590" s="15"/>
    </row>
    <row r="2591" spans="25:29" customFormat="1" x14ac:dyDescent="0.25">
      <c r="Y2591" s="10"/>
      <c r="AA2591" s="15"/>
      <c r="AB2591" s="15"/>
      <c r="AC2591" s="15"/>
    </row>
    <row r="2592" spans="25:29" customFormat="1" x14ac:dyDescent="0.25">
      <c r="Y2592" s="10"/>
      <c r="AA2592" s="15"/>
      <c r="AB2592" s="15"/>
      <c r="AC2592" s="15"/>
    </row>
    <row r="2593" spans="25:29" customFormat="1" x14ac:dyDescent="0.25">
      <c r="Y2593" s="10"/>
      <c r="AA2593" s="15"/>
      <c r="AB2593" s="15"/>
      <c r="AC2593" s="15"/>
    </row>
    <row r="2594" spans="25:29" customFormat="1" x14ac:dyDescent="0.25">
      <c r="Y2594" s="10"/>
      <c r="AA2594" s="15"/>
      <c r="AB2594" s="15"/>
      <c r="AC2594" s="15"/>
    </row>
    <row r="2595" spans="25:29" customFormat="1" x14ac:dyDescent="0.25">
      <c r="Y2595" s="10"/>
      <c r="AA2595" s="15"/>
      <c r="AB2595" s="15"/>
      <c r="AC2595" s="15"/>
    </row>
    <row r="2596" spans="25:29" customFormat="1" x14ac:dyDescent="0.25">
      <c r="Y2596" s="10"/>
      <c r="AA2596" s="15"/>
      <c r="AB2596" s="15"/>
      <c r="AC2596" s="15"/>
    </row>
    <row r="2597" spans="25:29" customFormat="1" x14ac:dyDescent="0.25">
      <c r="Y2597" s="10"/>
      <c r="AA2597" s="15"/>
      <c r="AB2597" s="15"/>
      <c r="AC2597" s="15"/>
    </row>
    <row r="2598" spans="25:29" customFormat="1" x14ac:dyDescent="0.25">
      <c r="Y2598" s="10"/>
      <c r="AA2598" s="15"/>
      <c r="AB2598" s="15"/>
      <c r="AC2598" s="15"/>
    </row>
    <row r="2599" spans="25:29" customFormat="1" x14ac:dyDescent="0.25">
      <c r="Y2599" s="10"/>
      <c r="AA2599" s="15"/>
      <c r="AB2599" s="15"/>
      <c r="AC2599" s="15"/>
    </row>
    <row r="2600" spans="25:29" customFormat="1" x14ac:dyDescent="0.25">
      <c r="Y2600" s="10"/>
      <c r="AA2600" s="15"/>
      <c r="AB2600" s="15"/>
      <c r="AC2600" s="15"/>
    </row>
    <row r="2601" spans="25:29" customFormat="1" x14ac:dyDescent="0.25">
      <c r="Y2601" s="10"/>
      <c r="AA2601" s="15"/>
      <c r="AB2601" s="15"/>
      <c r="AC2601" s="15"/>
    </row>
    <row r="2602" spans="25:29" customFormat="1" x14ac:dyDescent="0.25">
      <c r="Y2602" s="10"/>
      <c r="AA2602" s="15"/>
      <c r="AB2602" s="15"/>
      <c r="AC2602" s="15"/>
    </row>
    <row r="2603" spans="25:29" customFormat="1" x14ac:dyDescent="0.25">
      <c r="Y2603" s="10"/>
      <c r="AA2603" s="15"/>
      <c r="AB2603" s="15"/>
      <c r="AC2603" s="15"/>
    </row>
    <row r="2604" spans="25:29" customFormat="1" x14ac:dyDescent="0.25">
      <c r="Y2604" s="10"/>
      <c r="AA2604" s="15"/>
      <c r="AB2604" s="15"/>
      <c r="AC2604" s="15"/>
    </row>
    <row r="2605" spans="25:29" customFormat="1" x14ac:dyDescent="0.25">
      <c r="Y2605" s="10"/>
      <c r="AA2605" s="15"/>
      <c r="AB2605" s="15"/>
      <c r="AC2605" s="15"/>
    </row>
    <row r="2606" spans="25:29" customFormat="1" x14ac:dyDescent="0.25">
      <c r="Y2606" s="10"/>
      <c r="AA2606" s="15"/>
      <c r="AB2606" s="15"/>
      <c r="AC2606" s="15"/>
    </row>
    <row r="2607" spans="25:29" customFormat="1" x14ac:dyDescent="0.25">
      <c r="Y2607" s="10"/>
      <c r="AA2607" s="15"/>
      <c r="AB2607" s="15"/>
      <c r="AC2607" s="15"/>
    </row>
    <row r="2608" spans="25:29" customFormat="1" x14ac:dyDescent="0.25">
      <c r="Y2608" s="10"/>
      <c r="AA2608" s="15"/>
      <c r="AB2608" s="15"/>
      <c r="AC2608" s="15"/>
    </row>
    <row r="2609" spans="25:29" customFormat="1" x14ac:dyDescent="0.25">
      <c r="Y2609" s="10"/>
      <c r="AA2609" s="15"/>
      <c r="AB2609" s="15"/>
      <c r="AC2609" s="15"/>
    </row>
    <row r="2610" spans="25:29" customFormat="1" x14ac:dyDescent="0.25">
      <c r="Y2610" s="10"/>
      <c r="AA2610" s="15"/>
      <c r="AB2610" s="15"/>
      <c r="AC2610" s="15"/>
    </row>
    <row r="2611" spans="25:29" customFormat="1" x14ac:dyDescent="0.25">
      <c r="Y2611" s="10"/>
      <c r="AA2611" s="15"/>
      <c r="AB2611" s="15"/>
      <c r="AC2611" s="15"/>
    </row>
    <row r="2612" spans="25:29" customFormat="1" x14ac:dyDescent="0.25">
      <c r="Y2612" s="10"/>
      <c r="AA2612" s="15"/>
      <c r="AB2612" s="15"/>
      <c r="AC2612" s="15"/>
    </row>
    <row r="2613" spans="25:29" customFormat="1" x14ac:dyDescent="0.25">
      <c r="Y2613" s="10"/>
      <c r="AA2613" s="15"/>
      <c r="AB2613" s="15"/>
      <c r="AC2613" s="15"/>
    </row>
    <row r="2614" spans="25:29" customFormat="1" x14ac:dyDescent="0.25">
      <c r="Y2614" s="10"/>
      <c r="AA2614" s="15"/>
      <c r="AB2614" s="15"/>
      <c r="AC2614" s="15"/>
    </row>
    <row r="2615" spans="25:29" customFormat="1" x14ac:dyDescent="0.25">
      <c r="Y2615" s="10"/>
      <c r="AA2615" s="15"/>
      <c r="AB2615" s="15"/>
      <c r="AC2615" s="15"/>
    </row>
    <row r="2616" spans="25:29" customFormat="1" x14ac:dyDescent="0.25">
      <c r="Y2616" s="10"/>
      <c r="AA2616" s="15"/>
      <c r="AB2616" s="15"/>
      <c r="AC2616" s="15"/>
    </row>
    <row r="2617" spans="25:29" customFormat="1" x14ac:dyDescent="0.25">
      <c r="Y2617" s="10"/>
      <c r="AA2617" s="15"/>
      <c r="AB2617" s="15"/>
      <c r="AC2617" s="15"/>
    </row>
    <row r="2618" spans="25:29" customFormat="1" x14ac:dyDescent="0.25">
      <c r="Y2618" s="10"/>
      <c r="AA2618" s="15"/>
      <c r="AB2618" s="15"/>
      <c r="AC2618" s="15"/>
    </row>
    <row r="2619" spans="25:29" customFormat="1" x14ac:dyDescent="0.25">
      <c r="Y2619" s="10"/>
      <c r="AA2619" s="15"/>
      <c r="AB2619" s="15"/>
      <c r="AC2619" s="15"/>
    </row>
    <row r="2620" spans="25:29" customFormat="1" x14ac:dyDescent="0.25">
      <c r="Y2620" s="10"/>
      <c r="AA2620" s="15"/>
      <c r="AB2620" s="15"/>
      <c r="AC2620" s="15"/>
    </row>
    <row r="2621" spans="25:29" customFormat="1" x14ac:dyDescent="0.25">
      <c r="Y2621" s="10"/>
      <c r="AA2621" s="15"/>
      <c r="AB2621" s="15"/>
      <c r="AC2621" s="15"/>
    </row>
    <row r="2622" spans="25:29" customFormat="1" x14ac:dyDescent="0.25">
      <c r="Y2622" s="10"/>
      <c r="AA2622" s="15"/>
      <c r="AB2622" s="15"/>
      <c r="AC2622" s="15"/>
    </row>
    <row r="2623" spans="25:29" customFormat="1" x14ac:dyDescent="0.25">
      <c r="Y2623" s="10"/>
      <c r="AA2623" s="15"/>
      <c r="AB2623" s="15"/>
      <c r="AC2623" s="15"/>
    </row>
    <row r="2624" spans="25:29" customFormat="1" x14ac:dyDescent="0.25">
      <c r="Y2624" s="10"/>
      <c r="AA2624" s="15"/>
      <c r="AB2624" s="15"/>
      <c r="AC2624" s="15"/>
    </row>
    <row r="2625" spans="25:29" customFormat="1" x14ac:dyDescent="0.25">
      <c r="Y2625" s="10"/>
      <c r="AA2625" s="15"/>
      <c r="AB2625" s="15"/>
      <c r="AC2625" s="15"/>
    </row>
    <row r="2626" spans="25:29" customFormat="1" x14ac:dyDescent="0.25">
      <c r="Y2626" s="10"/>
      <c r="AA2626" s="15"/>
      <c r="AB2626" s="15"/>
      <c r="AC2626" s="15"/>
    </row>
    <row r="2627" spans="25:29" customFormat="1" x14ac:dyDescent="0.25">
      <c r="Y2627" s="10"/>
      <c r="AA2627" s="15"/>
      <c r="AB2627" s="15"/>
      <c r="AC2627" s="15"/>
    </row>
    <row r="2628" spans="25:29" customFormat="1" x14ac:dyDescent="0.25">
      <c r="Y2628" s="10"/>
      <c r="AA2628" s="15"/>
      <c r="AB2628" s="15"/>
      <c r="AC2628" s="15"/>
    </row>
    <row r="2629" spans="25:29" customFormat="1" x14ac:dyDescent="0.25">
      <c r="Y2629" s="10"/>
      <c r="AA2629" s="15"/>
      <c r="AB2629" s="15"/>
      <c r="AC2629" s="15"/>
    </row>
    <row r="2630" spans="25:29" customFormat="1" x14ac:dyDescent="0.25">
      <c r="Y2630" s="10"/>
      <c r="AA2630" s="15"/>
      <c r="AB2630" s="15"/>
      <c r="AC2630" s="15"/>
    </row>
    <row r="2631" spans="25:29" customFormat="1" x14ac:dyDescent="0.25">
      <c r="Y2631" s="10"/>
      <c r="AA2631" s="15"/>
      <c r="AB2631" s="15"/>
      <c r="AC2631" s="15"/>
    </row>
    <row r="2632" spans="25:29" customFormat="1" x14ac:dyDescent="0.25">
      <c r="Y2632" s="10"/>
      <c r="AA2632" s="15"/>
      <c r="AB2632" s="15"/>
      <c r="AC2632" s="15"/>
    </row>
    <row r="2633" spans="25:29" customFormat="1" x14ac:dyDescent="0.25">
      <c r="Y2633" s="10"/>
      <c r="AA2633" s="15"/>
      <c r="AB2633" s="15"/>
      <c r="AC2633" s="15"/>
    </row>
    <row r="2634" spans="25:29" customFormat="1" x14ac:dyDescent="0.25">
      <c r="Y2634" s="10"/>
      <c r="AA2634" s="15"/>
      <c r="AB2634" s="15"/>
      <c r="AC2634" s="15"/>
    </row>
    <row r="2635" spans="25:29" customFormat="1" x14ac:dyDescent="0.25">
      <c r="Y2635" s="10"/>
      <c r="AA2635" s="15"/>
      <c r="AB2635" s="15"/>
      <c r="AC2635" s="15"/>
    </row>
    <row r="2636" spans="25:29" customFormat="1" x14ac:dyDescent="0.25">
      <c r="Y2636" s="10"/>
      <c r="AA2636" s="15"/>
      <c r="AB2636" s="15"/>
      <c r="AC2636" s="15"/>
    </row>
    <row r="2637" spans="25:29" customFormat="1" x14ac:dyDescent="0.25">
      <c r="Y2637" s="10"/>
      <c r="AA2637" s="15"/>
      <c r="AB2637" s="15"/>
      <c r="AC2637" s="15"/>
    </row>
    <row r="2638" spans="25:29" customFormat="1" x14ac:dyDescent="0.25">
      <c r="Y2638" s="10"/>
      <c r="AA2638" s="15"/>
      <c r="AB2638" s="15"/>
      <c r="AC2638" s="15"/>
    </row>
    <row r="2639" spans="25:29" customFormat="1" x14ac:dyDescent="0.25">
      <c r="Y2639" s="10"/>
      <c r="AA2639" s="15"/>
      <c r="AB2639" s="15"/>
      <c r="AC2639" s="15"/>
    </row>
    <row r="2640" spans="25:29" customFormat="1" x14ac:dyDescent="0.25">
      <c r="Y2640" s="10"/>
      <c r="AA2640" s="15"/>
      <c r="AB2640" s="15"/>
      <c r="AC2640" s="15"/>
    </row>
    <row r="2641" spans="25:29" customFormat="1" x14ac:dyDescent="0.25">
      <c r="Y2641" s="10"/>
      <c r="AA2641" s="15"/>
      <c r="AB2641" s="15"/>
      <c r="AC2641" s="15"/>
    </row>
    <row r="2642" spans="25:29" customFormat="1" x14ac:dyDescent="0.25">
      <c r="Y2642" s="10"/>
      <c r="AA2642" s="15"/>
      <c r="AB2642" s="15"/>
      <c r="AC2642" s="15"/>
    </row>
    <row r="2643" spans="25:29" customFormat="1" x14ac:dyDescent="0.25">
      <c r="Y2643" s="10"/>
      <c r="AA2643" s="15"/>
      <c r="AB2643" s="15"/>
      <c r="AC2643" s="15"/>
    </row>
    <row r="2644" spans="25:29" customFormat="1" x14ac:dyDescent="0.25">
      <c r="Y2644" s="10"/>
      <c r="AA2644" s="15"/>
      <c r="AB2644" s="15"/>
      <c r="AC2644" s="15"/>
    </row>
    <row r="2645" spans="25:29" customFormat="1" x14ac:dyDescent="0.25">
      <c r="Y2645" s="10"/>
      <c r="AA2645" s="15"/>
      <c r="AB2645" s="15"/>
      <c r="AC2645" s="15"/>
    </row>
    <row r="2646" spans="25:29" customFormat="1" x14ac:dyDescent="0.25">
      <c r="Y2646" s="10"/>
      <c r="AA2646" s="15"/>
      <c r="AB2646" s="15"/>
      <c r="AC2646" s="15"/>
    </row>
    <row r="2647" spans="25:29" customFormat="1" x14ac:dyDescent="0.25">
      <c r="Y2647" s="10"/>
      <c r="AA2647" s="15"/>
      <c r="AB2647" s="15"/>
      <c r="AC2647" s="15"/>
    </row>
    <row r="2648" spans="25:29" customFormat="1" x14ac:dyDescent="0.25">
      <c r="Y2648" s="10"/>
      <c r="AA2648" s="15"/>
      <c r="AB2648" s="15"/>
      <c r="AC2648" s="15"/>
    </row>
    <row r="2649" spans="25:29" customFormat="1" x14ac:dyDescent="0.25">
      <c r="Y2649" s="10"/>
      <c r="AA2649" s="15"/>
      <c r="AB2649" s="15"/>
      <c r="AC2649" s="15"/>
    </row>
    <row r="2650" spans="25:29" customFormat="1" x14ac:dyDescent="0.25">
      <c r="Y2650" s="10"/>
      <c r="AA2650" s="15"/>
      <c r="AB2650" s="15"/>
      <c r="AC2650" s="15"/>
    </row>
    <row r="2651" spans="25:29" customFormat="1" x14ac:dyDescent="0.25">
      <c r="Y2651" s="10"/>
      <c r="AA2651" s="15"/>
      <c r="AB2651" s="15"/>
      <c r="AC2651" s="15"/>
    </row>
    <row r="2652" spans="25:29" customFormat="1" x14ac:dyDescent="0.25">
      <c r="Y2652" s="10"/>
      <c r="AA2652" s="15"/>
      <c r="AB2652" s="15"/>
      <c r="AC2652" s="15"/>
    </row>
    <row r="2653" spans="25:29" customFormat="1" x14ac:dyDescent="0.25">
      <c r="Y2653" s="10"/>
      <c r="AA2653" s="15"/>
      <c r="AB2653" s="15"/>
      <c r="AC2653" s="15"/>
    </row>
    <row r="2654" spans="25:29" customFormat="1" x14ac:dyDescent="0.25">
      <c r="Y2654" s="10"/>
      <c r="AA2654" s="15"/>
      <c r="AB2654" s="15"/>
      <c r="AC2654" s="15"/>
    </row>
    <row r="2655" spans="25:29" customFormat="1" x14ac:dyDescent="0.25">
      <c r="Y2655" s="10"/>
      <c r="AA2655" s="15"/>
      <c r="AB2655" s="15"/>
      <c r="AC2655" s="15"/>
    </row>
    <row r="2656" spans="25:29" customFormat="1" x14ac:dyDescent="0.25">
      <c r="Y2656" s="10"/>
      <c r="AA2656" s="15"/>
      <c r="AB2656" s="15"/>
      <c r="AC2656" s="15"/>
    </row>
    <row r="2657" spans="25:29" customFormat="1" x14ac:dyDescent="0.25">
      <c r="Y2657" s="10"/>
      <c r="AA2657" s="15"/>
      <c r="AB2657" s="15"/>
      <c r="AC2657" s="15"/>
    </row>
    <row r="2658" spans="25:29" customFormat="1" x14ac:dyDescent="0.25">
      <c r="Y2658" s="10"/>
      <c r="AA2658" s="15"/>
      <c r="AB2658" s="15"/>
      <c r="AC2658" s="15"/>
    </row>
    <row r="2659" spans="25:29" customFormat="1" x14ac:dyDescent="0.25">
      <c r="Y2659" s="10"/>
      <c r="AA2659" s="15"/>
      <c r="AB2659" s="15"/>
      <c r="AC2659" s="15"/>
    </row>
    <row r="2660" spans="25:29" customFormat="1" x14ac:dyDescent="0.25">
      <c r="Y2660" s="10"/>
      <c r="AA2660" s="15"/>
      <c r="AB2660" s="15"/>
      <c r="AC2660" s="15"/>
    </row>
    <row r="2661" spans="25:29" customFormat="1" x14ac:dyDescent="0.25">
      <c r="Y2661" s="10"/>
      <c r="AA2661" s="15"/>
      <c r="AB2661" s="15"/>
      <c r="AC2661" s="15"/>
    </row>
    <row r="2662" spans="25:29" customFormat="1" x14ac:dyDescent="0.25">
      <c r="Y2662" s="10"/>
      <c r="AA2662" s="15"/>
      <c r="AB2662" s="15"/>
      <c r="AC2662" s="15"/>
    </row>
    <row r="2663" spans="25:29" customFormat="1" x14ac:dyDescent="0.25">
      <c r="Y2663" s="10"/>
      <c r="AA2663" s="15"/>
      <c r="AB2663" s="15"/>
      <c r="AC2663" s="15"/>
    </row>
    <row r="2664" spans="25:29" customFormat="1" x14ac:dyDescent="0.25">
      <c r="Y2664" s="10"/>
      <c r="AA2664" s="15"/>
      <c r="AB2664" s="15"/>
      <c r="AC2664" s="15"/>
    </row>
    <row r="2665" spans="25:29" customFormat="1" x14ac:dyDescent="0.25">
      <c r="Y2665" s="10"/>
      <c r="AA2665" s="15"/>
      <c r="AB2665" s="15"/>
      <c r="AC2665" s="15"/>
    </row>
    <row r="2666" spans="25:29" customFormat="1" x14ac:dyDescent="0.25">
      <c r="Y2666" s="10"/>
      <c r="AA2666" s="15"/>
      <c r="AB2666" s="15"/>
      <c r="AC2666" s="15"/>
    </row>
    <row r="2667" spans="25:29" customFormat="1" x14ac:dyDescent="0.25">
      <c r="Y2667" s="10"/>
      <c r="AA2667" s="15"/>
      <c r="AB2667" s="15"/>
      <c r="AC2667" s="15"/>
    </row>
    <row r="2668" spans="25:29" customFormat="1" x14ac:dyDescent="0.25">
      <c r="Y2668" s="10"/>
      <c r="AA2668" s="15"/>
      <c r="AB2668" s="15"/>
      <c r="AC2668" s="15"/>
    </row>
    <row r="2669" spans="25:29" customFormat="1" x14ac:dyDescent="0.25">
      <c r="Y2669" s="10"/>
      <c r="AA2669" s="15"/>
      <c r="AB2669" s="15"/>
      <c r="AC2669" s="15"/>
    </row>
    <row r="2670" spans="25:29" customFormat="1" x14ac:dyDescent="0.25">
      <c r="Y2670" s="10"/>
      <c r="AA2670" s="15"/>
      <c r="AB2670" s="15"/>
      <c r="AC2670" s="15"/>
    </row>
    <row r="2671" spans="25:29" customFormat="1" x14ac:dyDescent="0.25">
      <c r="Y2671" s="10"/>
      <c r="AA2671" s="15"/>
      <c r="AB2671" s="15"/>
      <c r="AC2671" s="15"/>
    </row>
    <row r="2672" spans="25:29" customFormat="1" x14ac:dyDescent="0.25">
      <c r="Y2672" s="10"/>
      <c r="AA2672" s="15"/>
      <c r="AB2672" s="15"/>
      <c r="AC2672" s="15"/>
    </row>
    <row r="2673" spans="25:29" customFormat="1" x14ac:dyDescent="0.25">
      <c r="Y2673" s="10"/>
      <c r="AA2673" s="15"/>
      <c r="AB2673" s="15"/>
      <c r="AC2673" s="15"/>
    </row>
    <row r="2674" spans="25:29" customFormat="1" x14ac:dyDescent="0.25">
      <c r="Y2674" s="10"/>
      <c r="AA2674" s="15"/>
      <c r="AB2674" s="15"/>
      <c r="AC2674" s="15"/>
    </row>
    <row r="2675" spans="25:29" customFormat="1" x14ac:dyDescent="0.25">
      <c r="Y2675" s="10"/>
      <c r="AA2675" s="15"/>
      <c r="AB2675" s="15"/>
      <c r="AC2675" s="15"/>
    </row>
    <row r="2676" spans="25:29" customFormat="1" x14ac:dyDescent="0.25">
      <c r="Y2676" s="10"/>
      <c r="AA2676" s="15"/>
      <c r="AB2676" s="15"/>
      <c r="AC2676" s="15"/>
    </row>
    <row r="2677" spans="25:29" customFormat="1" x14ac:dyDescent="0.25">
      <c r="Y2677" s="10"/>
      <c r="AA2677" s="15"/>
      <c r="AB2677" s="15"/>
      <c r="AC2677" s="15"/>
    </row>
    <row r="2678" spans="25:29" customFormat="1" x14ac:dyDescent="0.25">
      <c r="Y2678" s="10"/>
      <c r="AA2678" s="15"/>
      <c r="AB2678" s="15"/>
      <c r="AC2678" s="15"/>
    </row>
    <row r="2679" spans="25:29" customFormat="1" x14ac:dyDescent="0.25">
      <c r="Y2679" s="10"/>
      <c r="AA2679" s="15"/>
      <c r="AB2679" s="15"/>
      <c r="AC2679" s="15"/>
    </row>
    <row r="2680" spans="25:29" customFormat="1" x14ac:dyDescent="0.25">
      <c r="Y2680" s="10"/>
      <c r="AA2680" s="15"/>
      <c r="AB2680" s="15"/>
      <c r="AC2680" s="15"/>
    </row>
    <row r="2681" spans="25:29" customFormat="1" x14ac:dyDescent="0.25">
      <c r="Y2681" s="10"/>
      <c r="AA2681" s="15"/>
      <c r="AB2681" s="15"/>
      <c r="AC2681" s="15"/>
    </row>
    <row r="2682" spans="25:29" customFormat="1" x14ac:dyDescent="0.25">
      <c r="Y2682" s="10"/>
      <c r="AA2682" s="15"/>
      <c r="AB2682" s="15"/>
      <c r="AC2682" s="15"/>
    </row>
    <row r="2683" spans="25:29" customFormat="1" x14ac:dyDescent="0.25">
      <c r="Y2683" s="10"/>
      <c r="AA2683" s="15"/>
      <c r="AB2683" s="15"/>
      <c r="AC2683" s="15"/>
    </row>
    <row r="2684" spans="25:29" customFormat="1" x14ac:dyDescent="0.25">
      <c r="Y2684" s="10"/>
      <c r="AA2684" s="15"/>
      <c r="AB2684" s="15"/>
      <c r="AC2684" s="15"/>
    </row>
    <row r="2685" spans="25:29" customFormat="1" x14ac:dyDescent="0.25">
      <c r="Y2685" s="10"/>
      <c r="AA2685" s="15"/>
      <c r="AB2685" s="15"/>
      <c r="AC2685" s="15"/>
    </row>
    <row r="2686" spans="25:29" customFormat="1" x14ac:dyDescent="0.25">
      <c r="Y2686" s="10"/>
      <c r="AA2686" s="15"/>
      <c r="AB2686" s="15"/>
      <c r="AC2686" s="15"/>
    </row>
    <row r="2687" spans="25:29" customFormat="1" x14ac:dyDescent="0.25">
      <c r="Y2687" s="10"/>
      <c r="AA2687" s="15"/>
      <c r="AB2687" s="15"/>
      <c r="AC2687" s="15"/>
    </row>
    <row r="2688" spans="25:29" customFormat="1" x14ac:dyDescent="0.25">
      <c r="Y2688" s="10"/>
      <c r="AA2688" s="15"/>
      <c r="AB2688" s="15"/>
      <c r="AC2688" s="15"/>
    </row>
    <row r="2689" spans="25:29" customFormat="1" x14ac:dyDescent="0.25">
      <c r="Y2689" s="10"/>
      <c r="AA2689" s="15"/>
      <c r="AB2689" s="15"/>
      <c r="AC2689" s="15"/>
    </row>
    <row r="2690" spans="25:29" customFormat="1" x14ac:dyDescent="0.25">
      <c r="Y2690" s="10"/>
      <c r="AA2690" s="15"/>
      <c r="AB2690" s="15"/>
      <c r="AC2690" s="15"/>
    </row>
    <row r="2691" spans="25:29" customFormat="1" x14ac:dyDescent="0.25">
      <c r="Y2691" s="10"/>
      <c r="AA2691" s="15"/>
      <c r="AB2691" s="15"/>
      <c r="AC2691" s="15"/>
    </row>
    <row r="2692" spans="25:29" customFormat="1" x14ac:dyDescent="0.25">
      <c r="Y2692" s="10"/>
      <c r="AA2692" s="15"/>
      <c r="AB2692" s="15"/>
      <c r="AC2692" s="15"/>
    </row>
    <row r="2693" spans="25:29" customFormat="1" x14ac:dyDescent="0.25">
      <c r="Y2693" s="10"/>
      <c r="AA2693" s="15"/>
      <c r="AB2693" s="15"/>
      <c r="AC2693" s="15"/>
    </row>
    <row r="2694" spans="25:29" customFormat="1" x14ac:dyDescent="0.25">
      <c r="Y2694" s="10"/>
      <c r="AA2694" s="15"/>
      <c r="AB2694" s="15"/>
      <c r="AC2694" s="15"/>
    </row>
    <row r="2695" spans="25:29" customFormat="1" x14ac:dyDescent="0.25">
      <c r="Y2695" s="10"/>
      <c r="AA2695" s="15"/>
      <c r="AB2695" s="15"/>
      <c r="AC2695" s="15"/>
    </row>
    <row r="2696" spans="25:29" customFormat="1" x14ac:dyDescent="0.25">
      <c r="Y2696" s="10"/>
      <c r="AA2696" s="15"/>
      <c r="AB2696" s="15"/>
      <c r="AC2696" s="15"/>
    </row>
    <row r="2697" spans="25:29" customFormat="1" x14ac:dyDescent="0.25">
      <c r="Y2697" s="10"/>
      <c r="AA2697" s="15"/>
      <c r="AB2697" s="15"/>
      <c r="AC2697" s="15"/>
    </row>
    <row r="2698" spans="25:29" customFormat="1" x14ac:dyDescent="0.25">
      <c r="Y2698" s="10"/>
      <c r="AA2698" s="15"/>
      <c r="AB2698" s="15"/>
      <c r="AC2698" s="15"/>
    </row>
    <row r="2699" spans="25:29" customFormat="1" x14ac:dyDescent="0.25">
      <c r="Y2699" s="10"/>
      <c r="AA2699" s="15"/>
      <c r="AB2699" s="15"/>
      <c r="AC2699" s="15"/>
    </row>
    <row r="2700" spans="25:29" customFormat="1" x14ac:dyDescent="0.25">
      <c r="Y2700" s="10"/>
      <c r="AA2700" s="15"/>
      <c r="AB2700" s="15"/>
      <c r="AC2700" s="15"/>
    </row>
    <row r="2701" spans="25:29" customFormat="1" x14ac:dyDescent="0.25">
      <c r="Y2701" s="10"/>
      <c r="AA2701" s="15"/>
      <c r="AB2701" s="15"/>
      <c r="AC2701" s="15"/>
    </row>
    <row r="2702" spans="25:29" customFormat="1" x14ac:dyDescent="0.25">
      <c r="Y2702" s="10"/>
      <c r="AA2702" s="15"/>
      <c r="AB2702" s="15"/>
      <c r="AC2702" s="15"/>
    </row>
    <row r="2703" spans="25:29" customFormat="1" x14ac:dyDescent="0.25">
      <c r="Y2703" s="10"/>
      <c r="AA2703" s="15"/>
      <c r="AB2703" s="15"/>
      <c r="AC2703" s="15"/>
    </row>
    <row r="2704" spans="25:29" customFormat="1" x14ac:dyDescent="0.25">
      <c r="Y2704" s="10"/>
      <c r="AA2704" s="15"/>
      <c r="AB2704" s="15"/>
      <c r="AC2704" s="15"/>
    </row>
    <row r="2705" spans="25:29" customFormat="1" x14ac:dyDescent="0.25">
      <c r="Y2705" s="10"/>
      <c r="AA2705" s="15"/>
      <c r="AB2705" s="15"/>
      <c r="AC2705" s="15"/>
    </row>
    <row r="2706" spans="25:29" customFormat="1" x14ac:dyDescent="0.25">
      <c r="Y2706" s="10"/>
      <c r="AA2706" s="15"/>
      <c r="AB2706" s="15"/>
      <c r="AC2706" s="15"/>
    </row>
    <row r="2707" spans="25:29" customFormat="1" x14ac:dyDescent="0.25">
      <c r="Y2707" s="10"/>
      <c r="AA2707" s="15"/>
      <c r="AB2707" s="15"/>
      <c r="AC2707" s="15"/>
    </row>
    <row r="2708" spans="25:29" customFormat="1" x14ac:dyDescent="0.25">
      <c r="Y2708" s="10"/>
      <c r="AA2708" s="15"/>
      <c r="AB2708" s="15"/>
      <c r="AC2708" s="15"/>
    </row>
    <row r="2709" spans="25:29" customFormat="1" x14ac:dyDescent="0.25">
      <c r="Y2709" s="10"/>
      <c r="AA2709" s="15"/>
      <c r="AB2709" s="15"/>
      <c r="AC2709" s="15"/>
    </row>
    <row r="2710" spans="25:29" customFormat="1" x14ac:dyDescent="0.25">
      <c r="Y2710" s="10"/>
      <c r="AA2710" s="15"/>
      <c r="AB2710" s="15"/>
      <c r="AC2710" s="15"/>
    </row>
    <row r="2711" spans="25:29" customFormat="1" x14ac:dyDescent="0.25">
      <c r="Y2711" s="10"/>
      <c r="AA2711" s="15"/>
      <c r="AB2711" s="15"/>
      <c r="AC2711" s="15"/>
    </row>
    <row r="2712" spans="25:29" customFormat="1" x14ac:dyDescent="0.25">
      <c r="Y2712" s="10"/>
      <c r="AA2712" s="15"/>
      <c r="AB2712" s="15"/>
      <c r="AC2712" s="15"/>
    </row>
    <row r="2713" spans="25:29" customFormat="1" x14ac:dyDescent="0.25">
      <c r="Y2713" s="10"/>
      <c r="AA2713" s="15"/>
      <c r="AB2713" s="15"/>
      <c r="AC2713" s="15"/>
    </row>
    <row r="2714" spans="25:29" customFormat="1" x14ac:dyDescent="0.25">
      <c r="Y2714" s="10"/>
      <c r="AA2714" s="15"/>
      <c r="AB2714" s="15"/>
      <c r="AC2714" s="15"/>
    </row>
    <row r="2715" spans="25:29" customFormat="1" x14ac:dyDescent="0.25">
      <c r="Y2715" s="10"/>
      <c r="AA2715" s="15"/>
      <c r="AB2715" s="15"/>
      <c r="AC2715" s="15"/>
    </row>
    <row r="2716" spans="25:29" customFormat="1" x14ac:dyDescent="0.25">
      <c r="Y2716" s="10"/>
      <c r="AA2716" s="15"/>
      <c r="AB2716" s="15"/>
      <c r="AC2716" s="15"/>
    </row>
    <row r="2717" spans="25:29" customFormat="1" x14ac:dyDescent="0.25">
      <c r="Y2717" s="10"/>
      <c r="AA2717" s="15"/>
      <c r="AB2717" s="15"/>
      <c r="AC2717" s="15"/>
    </row>
    <row r="2718" spans="25:29" customFormat="1" x14ac:dyDescent="0.25">
      <c r="Y2718" s="10"/>
      <c r="AA2718" s="15"/>
      <c r="AB2718" s="15"/>
      <c r="AC2718" s="15"/>
    </row>
    <row r="2719" spans="25:29" customFormat="1" x14ac:dyDescent="0.25">
      <c r="Y2719" s="10"/>
      <c r="AA2719" s="15"/>
      <c r="AB2719" s="15"/>
      <c r="AC2719" s="15"/>
    </row>
    <row r="2720" spans="25:29" customFormat="1" x14ac:dyDescent="0.25">
      <c r="Y2720" s="10"/>
      <c r="AA2720" s="15"/>
      <c r="AB2720" s="15"/>
      <c r="AC2720" s="15"/>
    </row>
    <row r="2721" spans="25:29" customFormat="1" x14ac:dyDescent="0.25">
      <c r="Y2721" s="10"/>
      <c r="AA2721" s="15"/>
      <c r="AB2721" s="15"/>
      <c r="AC2721" s="15"/>
    </row>
    <row r="2722" spans="25:29" customFormat="1" x14ac:dyDescent="0.25">
      <c r="Y2722" s="10"/>
      <c r="AA2722" s="15"/>
      <c r="AB2722" s="15"/>
      <c r="AC2722" s="15"/>
    </row>
    <row r="2723" spans="25:29" customFormat="1" x14ac:dyDescent="0.25">
      <c r="Y2723" s="10"/>
      <c r="AA2723" s="15"/>
      <c r="AB2723" s="15"/>
      <c r="AC2723" s="15"/>
    </row>
    <row r="2724" spans="25:29" customFormat="1" x14ac:dyDescent="0.25">
      <c r="Y2724" s="10"/>
      <c r="AA2724" s="15"/>
      <c r="AB2724" s="15"/>
      <c r="AC2724" s="15"/>
    </row>
    <row r="2725" spans="25:29" customFormat="1" x14ac:dyDescent="0.25">
      <c r="Y2725" s="10"/>
      <c r="AA2725" s="15"/>
      <c r="AB2725" s="15"/>
      <c r="AC2725" s="15"/>
    </row>
    <row r="2726" spans="25:29" customFormat="1" x14ac:dyDescent="0.25">
      <c r="Y2726" s="10"/>
      <c r="AA2726" s="15"/>
      <c r="AB2726" s="15"/>
      <c r="AC2726" s="15"/>
    </row>
    <row r="2727" spans="25:29" customFormat="1" x14ac:dyDescent="0.25">
      <c r="Y2727" s="10"/>
      <c r="AA2727" s="15"/>
      <c r="AB2727" s="15"/>
      <c r="AC2727" s="15"/>
    </row>
    <row r="2728" spans="25:29" customFormat="1" x14ac:dyDescent="0.25">
      <c r="Y2728" s="10"/>
      <c r="AA2728" s="15"/>
      <c r="AB2728" s="15"/>
      <c r="AC2728" s="15"/>
    </row>
    <row r="2729" spans="25:29" customFormat="1" x14ac:dyDescent="0.25">
      <c r="Y2729" s="10"/>
      <c r="AA2729" s="15"/>
      <c r="AB2729" s="15"/>
      <c r="AC2729" s="15"/>
    </row>
    <row r="2730" spans="25:29" customFormat="1" x14ac:dyDescent="0.25">
      <c r="Y2730" s="10"/>
      <c r="AA2730" s="15"/>
      <c r="AB2730" s="15"/>
      <c r="AC2730" s="15"/>
    </row>
    <row r="2731" spans="25:29" customFormat="1" x14ac:dyDescent="0.25">
      <c r="Y2731" s="10"/>
      <c r="AA2731" s="15"/>
      <c r="AB2731" s="15"/>
      <c r="AC2731" s="15"/>
    </row>
    <row r="2732" spans="25:29" customFormat="1" x14ac:dyDescent="0.25">
      <c r="Y2732" s="10"/>
      <c r="AA2732" s="15"/>
      <c r="AB2732" s="15"/>
      <c r="AC2732" s="15"/>
    </row>
    <row r="2733" spans="25:29" customFormat="1" x14ac:dyDescent="0.25">
      <c r="Y2733" s="10"/>
      <c r="AA2733" s="15"/>
      <c r="AB2733" s="15"/>
      <c r="AC2733" s="15"/>
    </row>
    <row r="2734" spans="25:29" customFormat="1" x14ac:dyDescent="0.25">
      <c r="Y2734" s="10"/>
      <c r="AA2734" s="15"/>
      <c r="AB2734" s="15"/>
      <c r="AC2734" s="15"/>
    </row>
    <row r="2735" spans="25:29" customFormat="1" x14ac:dyDescent="0.25">
      <c r="Y2735" s="10"/>
      <c r="AA2735" s="15"/>
      <c r="AB2735" s="15"/>
      <c r="AC2735" s="15"/>
    </row>
    <row r="2736" spans="25:29" customFormat="1" x14ac:dyDescent="0.25">
      <c r="Y2736" s="10"/>
      <c r="AA2736" s="15"/>
      <c r="AB2736" s="15"/>
      <c r="AC2736" s="15"/>
    </row>
    <row r="2737" spans="25:29" customFormat="1" x14ac:dyDescent="0.25">
      <c r="Y2737" s="10"/>
      <c r="AA2737" s="15"/>
      <c r="AB2737" s="15"/>
      <c r="AC2737" s="15"/>
    </row>
    <row r="2738" spans="25:29" customFormat="1" x14ac:dyDescent="0.25">
      <c r="Y2738" s="10"/>
      <c r="AA2738" s="15"/>
      <c r="AB2738" s="15"/>
      <c r="AC2738" s="15"/>
    </row>
    <row r="2739" spans="25:29" customFormat="1" x14ac:dyDescent="0.25">
      <c r="Y2739" s="10"/>
      <c r="AA2739" s="15"/>
      <c r="AB2739" s="15"/>
      <c r="AC2739" s="15"/>
    </row>
    <row r="2740" spans="25:29" customFormat="1" x14ac:dyDescent="0.25">
      <c r="Y2740" s="10"/>
      <c r="AA2740" s="15"/>
      <c r="AB2740" s="15"/>
      <c r="AC2740" s="15"/>
    </row>
    <row r="2741" spans="25:29" customFormat="1" x14ac:dyDescent="0.25">
      <c r="Y2741" s="10"/>
      <c r="AA2741" s="15"/>
      <c r="AB2741" s="15"/>
      <c r="AC2741" s="15"/>
    </row>
    <row r="2742" spans="25:29" customFormat="1" x14ac:dyDescent="0.25">
      <c r="Y2742" s="10"/>
      <c r="AA2742" s="15"/>
      <c r="AB2742" s="15"/>
      <c r="AC2742" s="15"/>
    </row>
    <row r="2743" spans="25:29" customFormat="1" x14ac:dyDescent="0.25">
      <c r="Y2743" s="10"/>
      <c r="AA2743" s="15"/>
      <c r="AB2743" s="15"/>
      <c r="AC2743" s="15"/>
    </row>
    <row r="2744" spans="25:29" customFormat="1" x14ac:dyDescent="0.25">
      <c r="Y2744" s="10"/>
      <c r="AA2744" s="15"/>
      <c r="AB2744" s="15"/>
      <c r="AC2744" s="15"/>
    </row>
    <row r="2745" spans="25:29" customFormat="1" x14ac:dyDescent="0.25">
      <c r="Y2745" s="10"/>
      <c r="AA2745" s="15"/>
      <c r="AB2745" s="15"/>
      <c r="AC2745" s="15"/>
    </row>
    <row r="2746" spans="25:29" customFormat="1" x14ac:dyDescent="0.25">
      <c r="Y2746" s="10"/>
      <c r="AA2746" s="15"/>
      <c r="AB2746" s="15"/>
      <c r="AC2746" s="15"/>
    </row>
    <row r="2747" spans="25:29" customFormat="1" x14ac:dyDescent="0.25">
      <c r="Y2747" s="10"/>
      <c r="AA2747" s="15"/>
      <c r="AB2747" s="15"/>
      <c r="AC2747" s="15"/>
    </row>
    <row r="2748" spans="25:29" customFormat="1" x14ac:dyDescent="0.25">
      <c r="Y2748" s="10"/>
      <c r="AA2748" s="15"/>
      <c r="AB2748" s="15"/>
      <c r="AC2748" s="15"/>
    </row>
    <row r="2749" spans="25:29" customFormat="1" x14ac:dyDescent="0.25">
      <c r="Y2749" s="10"/>
      <c r="AA2749" s="15"/>
      <c r="AB2749" s="15"/>
      <c r="AC2749" s="15"/>
    </row>
    <row r="2750" spans="25:29" customFormat="1" x14ac:dyDescent="0.25">
      <c r="Y2750" s="10"/>
      <c r="AA2750" s="15"/>
      <c r="AB2750" s="15"/>
      <c r="AC2750" s="15"/>
    </row>
    <row r="2751" spans="25:29" customFormat="1" x14ac:dyDescent="0.25">
      <c r="Y2751" s="10"/>
      <c r="AA2751" s="15"/>
      <c r="AB2751" s="15"/>
      <c r="AC2751" s="15"/>
    </row>
    <row r="2752" spans="25:29" customFormat="1" x14ac:dyDescent="0.25">
      <c r="Y2752" s="10"/>
      <c r="AA2752" s="15"/>
      <c r="AB2752" s="15"/>
      <c r="AC2752" s="15"/>
    </row>
    <row r="2753" spans="25:29" customFormat="1" x14ac:dyDescent="0.25">
      <c r="Y2753" s="10"/>
      <c r="AA2753" s="15"/>
      <c r="AB2753" s="15"/>
      <c r="AC2753" s="15"/>
    </row>
    <row r="2754" spans="25:29" customFormat="1" x14ac:dyDescent="0.25">
      <c r="Y2754" s="10"/>
      <c r="AA2754" s="15"/>
      <c r="AB2754" s="15"/>
      <c r="AC2754" s="15"/>
    </row>
    <row r="2755" spans="25:29" customFormat="1" x14ac:dyDescent="0.25">
      <c r="Y2755" s="10"/>
      <c r="AA2755" s="15"/>
      <c r="AB2755" s="15"/>
      <c r="AC2755" s="15"/>
    </row>
    <row r="2756" spans="25:29" customFormat="1" x14ac:dyDescent="0.25">
      <c r="Y2756" s="10"/>
      <c r="AA2756" s="15"/>
      <c r="AB2756" s="15"/>
      <c r="AC2756" s="15"/>
    </row>
    <row r="2757" spans="25:29" customFormat="1" x14ac:dyDescent="0.25">
      <c r="Y2757" s="10"/>
      <c r="AA2757" s="15"/>
      <c r="AB2757" s="15"/>
      <c r="AC2757" s="15"/>
    </row>
    <row r="2758" spans="25:29" customFormat="1" x14ac:dyDescent="0.25">
      <c r="Y2758" s="10"/>
      <c r="AA2758" s="15"/>
      <c r="AB2758" s="15"/>
      <c r="AC2758" s="15"/>
    </row>
    <row r="2759" spans="25:29" customFormat="1" x14ac:dyDescent="0.25">
      <c r="Y2759" s="10"/>
      <c r="AA2759" s="15"/>
      <c r="AB2759" s="15"/>
      <c r="AC2759" s="15"/>
    </row>
    <row r="2760" spans="25:29" customFormat="1" x14ac:dyDescent="0.25">
      <c r="Y2760" s="10"/>
      <c r="AA2760" s="15"/>
      <c r="AB2760" s="15"/>
      <c r="AC2760" s="15"/>
    </row>
    <row r="2761" spans="25:29" customFormat="1" x14ac:dyDescent="0.25">
      <c r="Y2761" s="10"/>
      <c r="AA2761" s="15"/>
      <c r="AB2761" s="15"/>
      <c r="AC2761" s="15"/>
    </row>
    <row r="2762" spans="25:29" customFormat="1" x14ac:dyDescent="0.25">
      <c r="Y2762" s="10"/>
      <c r="AA2762" s="15"/>
      <c r="AB2762" s="15"/>
      <c r="AC2762" s="15"/>
    </row>
    <row r="2763" spans="25:29" customFormat="1" x14ac:dyDescent="0.25">
      <c r="Y2763" s="10"/>
      <c r="AA2763" s="15"/>
      <c r="AB2763" s="15"/>
      <c r="AC2763" s="15"/>
    </row>
    <row r="2764" spans="25:29" customFormat="1" x14ac:dyDescent="0.25">
      <c r="Y2764" s="10"/>
      <c r="AA2764" s="15"/>
      <c r="AB2764" s="15"/>
      <c r="AC2764" s="15"/>
    </row>
    <row r="2765" spans="25:29" customFormat="1" x14ac:dyDescent="0.25">
      <c r="Y2765" s="10"/>
      <c r="AA2765" s="15"/>
      <c r="AB2765" s="15"/>
      <c r="AC2765" s="15"/>
    </row>
    <row r="2766" spans="25:29" customFormat="1" x14ac:dyDescent="0.25">
      <c r="Y2766" s="10"/>
      <c r="AA2766" s="15"/>
      <c r="AB2766" s="15"/>
      <c r="AC2766" s="15"/>
    </row>
    <row r="2767" spans="25:29" customFormat="1" x14ac:dyDescent="0.25">
      <c r="Y2767" s="10"/>
      <c r="AA2767" s="15"/>
      <c r="AB2767" s="15"/>
      <c r="AC2767" s="15"/>
    </row>
    <row r="2768" spans="25:29" customFormat="1" x14ac:dyDescent="0.25">
      <c r="Y2768" s="10"/>
      <c r="AA2768" s="15"/>
      <c r="AB2768" s="15"/>
      <c r="AC2768" s="15"/>
    </row>
    <row r="2769" spans="25:29" customFormat="1" x14ac:dyDescent="0.25">
      <c r="Y2769" s="10"/>
      <c r="AA2769" s="15"/>
      <c r="AB2769" s="15"/>
      <c r="AC2769" s="15"/>
    </row>
    <row r="2770" spans="25:29" customFormat="1" x14ac:dyDescent="0.25">
      <c r="Y2770" s="10"/>
      <c r="AA2770" s="15"/>
      <c r="AB2770" s="15"/>
      <c r="AC2770" s="15"/>
    </row>
    <row r="2771" spans="25:29" customFormat="1" x14ac:dyDescent="0.25">
      <c r="Y2771" s="10"/>
      <c r="AA2771" s="15"/>
      <c r="AB2771" s="15"/>
      <c r="AC2771" s="15"/>
    </row>
    <row r="2772" spans="25:29" customFormat="1" x14ac:dyDescent="0.25">
      <c r="Y2772" s="10"/>
      <c r="AA2772" s="15"/>
      <c r="AB2772" s="15"/>
      <c r="AC2772" s="15"/>
    </row>
    <row r="2773" spans="25:29" customFormat="1" x14ac:dyDescent="0.25">
      <c r="Y2773" s="10"/>
      <c r="AA2773" s="15"/>
      <c r="AB2773" s="15"/>
      <c r="AC2773" s="15"/>
    </row>
    <row r="2774" spans="25:29" customFormat="1" x14ac:dyDescent="0.25">
      <c r="Y2774" s="10"/>
      <c r="AA2774" s="15"/>
      <c r="AB2774" s="15"/>
      <c r="AC2774" s="15"/>
    </row>
    <row r="2775" spans="25:29" customFormat="1" x14ac:dyDescent="0.25">
      <c r="Y2775" s="10"/>
      <c r="AA2775" s="15"/>
      <c r="AB2775" s="15"/>
      <c r="AC2775" s="15"/>
    </row>
    <row r="2776" spans="25:29" customFormat="1" x14ac:dyDescent="0.25">
      <c r="Y2776" s="10"/>
      <c r="AA2776" s="15"/>
      <c r="AB2776" s="15"/>
      <c r="AC2776" s="15"/>
    </row>
    <row r="2777" spans="25:29" customFormat="1" x14ac:dyDescent="0.25">
      <c r="Y2777" s="10"/>
      <c r="AA2777" s="15"/>
      <c r="AB2777" s="15"/>
      <c r="AC2777" s="15"/>
    </row>
    <row r="2778" spans="25:29" customFormat="1" x14ac:dyDescent="0.25">
      <c r="Y2778" s="10"/>
      <c r="AA2778" s="15"/>
      <c r="AB2778" s="15"/>
      <c r="AC2778" s="15"/>
    </row>
    <row r="2779" spans="25:29" customFormat="1" x14ac:dyDescent="0.25">
      <c r="Y2779" s="10"/>
      <c r="AA2779" s="15"/>
      <c r="AB2779" s="15"/>
      <c r="AC2779" s="15"/>
    </row>
    <row r="2780" spans="25:29" customFormat="1" x14ac:dyDescent="0.25">
      <c r="Y2780" s="10"/>
      <c r="AA2780" s="15"/>
      <c r="AB2780" s="15"/>
      <c r="AC2780" s="15"/>
    </row>
    <row r="2781" spans="25:29" customFormat="1" x14ac:dyDescent="0.25">
      <c r="Y2781" s="10"/>
      <c r="AA2781" s="15"/>
      <c r="AB2781" s="15"/>
      <c r="AC2781" s="15"/>
    </row>
    <row r="2782" spans="25:29" customFormat="1" x14ac:dyDescent="0.25">
      <c r="Y2782" s="10"/>
      <c r="AA2782" s="15"/>
      <c r="AB2782" s="15"/>
      <c r="AC2782" s="15"/>
    </row>
    <row r="2783" spans="25:29" customFormat="1" x14ac:dyDescent="0.25">
      <c r="Y2783" s="10"/>
      <c r="AA2783" s="15"/>
      <c r="AB2783" s="15"/>
      <c r="AC2783" s="15"/>
    </row>
    <row r="2784" spans="25:29" customFormat="1" x14ac:dyDescent="0.25">
      <c r="Y2784" s="10"/>
      <c r="AA2784" s="15"/>
      <c r="AB2784" s="15"/>
      <c r="AC2784" s="15"/>
    </row>
    <row r="2785" spans="25:29" customFormat="1" x14ac:dyDescent="0.25">
      <c r="Y2785" s="10"/>
      <c r="AA2785" s="15"/>
      <c r="AB2785" s="15"/>
      <c r="AC2785" s="15"/>
    </row>
    <row r="2786" spans="25:29" customFormat="1" x14ac:dyDescent="0.25">
      <c r="Y2786" s="10"/>
      <c r="AA2786" s="15"/>
      <c r="AB2786" s="15"/>
      <c r="AC2786" s="15"/>
    </row>
    <row r="2787" spans="25:29" customFormat="1" x14ac:dyDescent="0.25">
      <c r="Y2787" s="10"/>
      <c r="AA2787" s="15"/>
      <c r="AB2787" s="15"/>
      <c r="AC2787" s="15"/>
    </row>
    <row r="2788" spans="25:29" customFormat="1" x14ac:dyDescent="0.25">
      <c r="Y2788" s="10"/>
      <c r="AA2788" s="15"/>
      <c r="AB2788" s="15"/>
      <c r="AC2788" s="15"/>
    </row>
    <row r="2789" spans="25:29" customFormat="1" x14ac:dyDescent="0.25">
      <c r="Y2789" s="10"/>
      <c r="AA2789" s="15"/>
      <c r="AB2789" s="15"/>
      <c r="AC2789" s="15"/>
    </row>
    <row r="2790" spans="25:29" customFormat="1" x14ac:dyDescent="0.25">
      <c r="Y2790" s="10"/>
      <c r="AA2790" s="15"/>
      <c r="AB2790" s="15"/>
      <c r="AC2790" s="15"/>
    </row>
    <row r="2791" spans="25:29" customFormat="1" x14ac:dyDescent="0.25">
      <c r="Y2791" s="10"/>
      <c r="AA2791" s="15"/>
      <c r="AB2791" s="15"/>
      <c r="AC2791" s="15"/>
    </row>
    <row r="2792" spans="25:29" customFormat="1" x14ac:dyDescent="0.25">
      <c r="Y2792" s="10"/>
      <c r="AA2792" s="15"/>
      <c r="AB2792" s="15"/>
      <c r="AC2792" s="15"/>
    </row>
    <row r="2793" spans="25:29" customFormat="1" x14ac:dyDescent="0.25">
      <c r="Y2793" s="10"/>
      <c r="AA2793" s="15"/>
      <c r="AB2793" s="15"/>
      <c r="AC2793" s="15"/>
    </row>
    <row r="2794" spans="25:29" customFormat="1" x14ac:dyDescent="0.25">
      <c r="Y2794" s="10"/>
      <c r="AA2794" s="15"/>
      <c r="AB2794" s="15"/>
      <c r="AC2794" s="15"/>
    </row>
    <row r="2795" spans="25:29" customFormat="1" x14ac:dyDescent="0.25">
      <c r="Y2795" s="10"/>
      <c r="AA2795" s="15"/>
      <c r="AB2795" s="15"/>
      <c r="AC2795" s="15"/>
    </row>
    <row r="2796" spans="25:29" customFormat="1" x14ac:dyDescent="0.25">
      <c r="Y2796" s="10"/>
      <c r="AA2796" s="15"/>
      <c r="AB2796" s="15"/>
      <c r="AC2796" s="15"/>
    </row>
    <row r="2797" spans="25:29" customFormat="1" x14ac:dyDescent="0.25">
      <c r="Y2797" s="10"/>
      <c r="AA2797" s="15"/>
      <c r="AB2797" s="15"/>
      <c r="AC2797" s="15"/>
    </row>
    <row r="2798" spans="25:29" customFormat="1" x14ac:dyDescent="0.25">
      <c r="Y2798" s="10"/>
      <c r="AA2798" s="15"/>
      <c r="AB2798" s="15"/>
      <c r="AC2798" s="15"/>
    </row>
    <row r="2799" spans="25:29" customFormat="1" x14ac:dyDescent="0.25">
      <c r="Y2799" s="10"/>
      <c r="AA2799" s="15"/>
      <c r="AB2799" s="15"/>
      <c r="AC2799" s="15"/>
    </row>
    <row r="2800" spans="25:29" customFormat="1" x14ac:dyDescent="0.25">
      <c r="Y2800" s="10"/>
      <c r="AA2800" s="15"/>
      <c r="AB2800" s="15"/>
      <c r="AC2800" s="15"/>
    </row>
    <row r="2801" spans="25:29" customFormat="1" x14ac:dyDescent="0.25">
      <c r="Y2801" s="10"/>
      <c r="AA2801" s="15"/>
      <c r="AB2801" s="15"/>
      <c r="AC2801" s="15"/>
    </row>
    <row r="2802" spans="25:29" customFormat="1" x14ac:dyDescent="0.25">
      <c r="Y2802" s="10"/>
      <c r="AA2802" s="15"/>
      <c r="AB2802" s="15"/>
      <c r="AC2802" s="15"/>
    </row>
    <row r="2803" spans="25:29" customFormat="1" x14ac:dyDescent="0.25">
      <c r="Y2803" s="10"/>
      <c r="AA2803" s="15"/>
      <c r="AB2803" s="15"/>
      <c r="AC2803" s="15"/>
    </row>
    <row r="2804" spans="25:29" customFormat="1" x14ac:dyDescent="0.25">
      <c r="Y2804" s="10"/>
      <c r="AA2804" s="15"/>
      <c r="AB2804" s="15"/>
      <c r="AC2804" s="15"/>
    </row>
    <row r="2805" spans="25:29" customFormat="1" x14ac:dyDescent="0.25">
      <c r="Y2805" s="10"/>
      <c r="AA2805" s="15"/>
      <c r="AB2805" s="15"/>
      <c r="AC2805" s="15"/>
    </row>
    <row r="2806" spans="25:29" customFormat="1" x14ac:dyDescent="0.25">
      <c r="Y2806" s="10"/>
      <c r="AA2806" s="15"/>
      <c r="AB2806" s="15"/>
      <c r="AC2806" s="15"/>
    </row>
    <row r="2807" spans="25:29" customFormat="1" x14ac:dyDescent="0.25">
      <c r="Y2807" s="10"/>
      <c r="AA2807" s="15"/>
      <c r="AB2807" s="15"/>
      <c r="AC2807" s="15"/>
    </row>
    <row r="2808" spans="25:29" customFormat="1" x14ac:dyDescent="0.25">
      <c r="Y2808" s="10"/>
      <c r="AA2808" s="15"/>
      <c r="AB2808" s="15"/>
      <c r="AC2808" s="15"/>
    </row>
    <row r="2809" spans="25:29" customFormat="1" x14ac:dyDescent="0.25">
      <c r="Y2809" s="10"/>
      <c r="AA2809" s="15"/>
      <c r="AB2809" s="15"/>
      <c r="AC2809" s="15"/>
    </row>
    <row r="2810" spans="25:29" customFormat="1" x14ac:dyDescent="0.25">
      <c r="Y2810" s="10"/>
      <c r="AA2810" s="15"/>
      <c r="AB2810" s="15"/>
      <c r="AC2810" s="15"/>
    </row>
    <row r="2811" spans="25:29" customFormat="1" x14ac:dyDescent="0.25">
      <c r="Y2811" s="10"/>
      <c r="AA2811" s="15"/>
      <c r="AB2811" s="15"/>
      <c r="AC2811" s="15"/>
    </row>
    <row r="2812" spans="25:29" customFormat="1" x14ac:dyDescent="0.25">
      <c r="Y2812" s="10"/>
      <c r="AA2812" s="15"/>
      <c r="AB2812" s="15"/>
      <c r="AC2812" s="15"/>
    </row>
    <row r="2813" spans="25:29" customFormat="1" x14ac:dyDescent="0.25">
      <c r="Y2813" s="10"/>
      <c r="AA2813" s="15"/>
      <c r="AB2813" s="15"/>
      <c r="AC2813" s="15"/>
    </row>
    <row r="2814" spans="25:29" customFormat="1" x14ac:dyDescent="0.25">
      <c r="Y2814" s="10"/>
      <c r="AA2814" s="15"/>
      <c r="AB2814" s="15"/>
      <c r="AC2814" s="15"/>
    </row>
    <row r="2815" spans="25:29" customFormat="1" x14ac:dyDescent="0.25">
      <c r="Y2815" s="10"/>
      <c r="AA2815" s="15"/>
      <c r="AB2815" s="15"/>
      <c r="AC2815" s="15"/>
    </row>
    <row r="2816" spans="25:29" customFormat="1" x14ac:dyDescent="0.25">
      <c r="Y2816" s="10"/>
      <c r="AA2816" s="15"/>
      <c r="AB2816" s="15"/>
      <c r="AC2816" s="15"/>
    </row>
    <row r="2817" spans="25:29" customFormat="1" x14ac:dyDescent="0.25">
      <c r="Y2817" s="10"/>
      <c r="AA2817" s="15"/>
      <c r="AB2817" s="15"/>
      <c r="AC2817" s="15"/>
    </row>
    <row r="2818" spans="25:29" customFormat="1" x14ac:dyDescent="0.25">
      <c r="Y2818" s="10"/>
      <c r="AA2818" s="15"/>
      <c r="AB2818" s="15"/>
      <c r="AC2818" s="15"/>
    </row>
    <row r="2819" spans="25:29" customFormat="1" x14ac:dyDescent="0.25">
      <c r="Y2819" s="10"/>
      <c r="AA2819" s="15"/>
      <c r="AB2819" s="15"/>
      <c r="AC2819" s="15"/>
    </row>
    <row r="2820" spans="25:29" customFormat="1" x14ac:dyDescent="0.25">
      <c r="Y2820" s="10"/>
      <c r="AA2820" s="15"/>
      <c r="AB2820" s="15"/>
      <c r="AC2820" s="15"/>
    </row>
    <row r="2821" spans="25:29" customFormat="1" x14ac:dyDescent="0.25">
      <c r="Y2821" s="10"/>
      <c r="AA2821" s="15"/>
      <c r="AB2821" s="15"/>
      <c r="AC2821" s="15"/>
    </row>
    <row r="2822" spans="25:29" customFormat="1" x14ac:dyDescent="0.25">
      <c r="Y2822" s="10"/>
      <c r="AA2822" s="15"/>
      <c r="AB2822" s="15"/>
      <c r="AC2822" s="15"/>
    </row>
    <row r="2823" spans="25:29" customFormat="1" x14ac:dyDescent="0.25">
      <c r="Y2823" s="10"/>
      <c r="AA2823" s="15"/>
      <c r="AB2823" s="15"/>
      <c r="AC2823" s="15"/>
    </row>
    <row r="2824" spans="25:29" customFormat="1" x14ac:dyDescent="0.25">
      <c r="Y2824" s="10"/>
      <c r="AA2824" s="15"/>
      <c r="AB2824" s="15"/>
      <c r="AC2824" s="15"/>
    </row>
    <row r="2825" spans="25:29" customFormat="1" x14ac:dyDescent="0.25">
      <c r="Y2825" s="10"/>
      <c r="AA2825" s="15"/>
      <c r="AB2825" s="15"/>
      <c r="AC2825" s="15"/>
    </row>
    <row r="2826" spans="25:29" customFormat="1" x14ac:dyDescent="0.25">
      <c r="Y2826" s="10"/>
      <c r="AA2826" s="15"/>
      <c r="AB2826" s="15"/>
      <c r="AC2826" s="15"/>
    </row>
    <row r="2827" spans="25:29" customFormat="1" x14ac:dyDescent="0.25">
      <c r="Y2827" s="10"/>
      <c r="AA2827" s="15"/>
      <c r="AB2827" s="15"/>
      <c r="AC2827" s="15"/>
    </row>
    <row r="2828" spans="25:29" customFormat="1" x14ac:dyDescent="0.25">
      <c r="Y2828" s="10"/>
      <c r="AA2828" s="15"/>
      <c r="AB2828" s="15"/>
      <c r="AC2828" s="15"/>
    </row>
    <row r="2829" spans="25:29" customFormat="1" x14ac:dyDescent="0.25">
      <c r="Y2829" s="10"/>
      <c r="AA2829" s="15"/>
      <c r="AB2829" s="15"/>
      <c r="AC2829" s="15"/>
    </row>
    <row r="2830" spans="25:29" customFormat="1" x14ac:dyDescent="0.25">
      <c r="Y2830" s="10"/>
      <c r="AA2830" s="15"/>
      <c r="AB2830" s="15"/>
      <c r="AC2830" s="15"/>
    </row>
    <row r="2831" spans="25:29" customFormat="1" x14ac:dyDescent="0.25">
      <c r="Y2831" s="10"/>
      <c r="AA2831" s="15"/>
      <c r="AB2831" s="15"/>
      <c r="AC2831" s="15"/>
    </row>
    <row r="2832" spans="25:29" customFormat="1" x14ac:dyDescent="0.25">
      <c r="Y2832" s="10"/>
      <c r="AA2832" s="15"/>
      <c r="AB2832" s="15"/>
      <c r="AC2832" s="15"/>
    </row>
    <row r="2833" spans="25:29" customFormat="1" x14ac:dyDescent="0.25">
      <c r="Y2833" s="10"/>
      <c r="AA2833" s="15"/>
      <c r="AB2833" s="15"/>
      <c r="AC2833" s="15"/>
    </row>
    <row r="2834" spans="25:29" customFormat="1" x14ac:dyDescent="0.25">
      <c r="Y2834" s="10"/>
      <c r="AA2834" s="15"/>
      <c r="AB2834" s="15"/>
      <c r="AC2834" s="15"/>
    </row>
    <row r="2835" spans="25:29" customFormat="1" x14ac:dyDescent="0.25">
      <c r="Y2835" s="10"/>
      <c r="AA2835" s="15"/>
      <c r="AB2835" s="15"/>
      <c r="AC2835" s="15"/>
    </row>
    <row r="2836" spans="25:29" customFormat="1" x14ac:dyDescent="0.25">
      <c r="Y2836" s="10"/>
      <c r="AA2836" s="15"/>
      <c r="AB2836" s="15"/>
      <c r="AC2836" s="15"/>
    </row>
    <row r="2837" spans="25:29" customFormat="1" x14ac:dyDescent="0.25">
      <c r="Y2837" s="10"/>
      <c r="AA2837" s="15"/>
      <c r="AB2837" s="15"/>
      <c r="AC2837" s="15"/>
    </row>
    <row r="2838" spans="25:29" customFormat="1" x14ac:dyDescent="0.25">
      <c r="Y2838" s="10"/>
      <c r="AA2838" s="15"/>
      <c r="AB2838" s="15"/>
      <c r="AC2838" s="15"/>
    </row>
    <row r="2839" spans="25:29" customFormat="1" x14ac:dyDescent="0.25">
      <c r="Y2839" s="10"/>
      <c r="AA2839" s="15"/>
      <c r="AB2839" s="15"/>
      <c r="AC2839" s="15"/>
    </row>
    <row r="2840" spans="25:29" customFormat="1" x14ac:dyDescent="0.25">
      <c r="Y2840" s="10"/>
      <c r="AA2840" s="15"/>
      <c r="AB2840" s="15"/>
      <c r="AC2840" s="15"/>
    </row>
    <row r="2841" spans="25:29" customFormat="1" x14ac:dyDescent="0.25">
      <c r="Y2841" s="10"/>
      <c r="AA2841" s="15"/>
      <c r="AB2841" s="15"/>
      <c r="AC2841" s="15"/>
    </row>
    <row r="2842" spans="25:29" customFormat="1" x14ac:dyDescent="0.25">
      <c r="Y2842" s="10"/>
      <c r="AA2842" s="15"/>
      <c r="AB2842" s="15"/>
      <c r="AC2842" s="15"/>
    </row>
    <row r="2843" spans="25:29" customFormat="1" x14ac:dyDescent="0.25">
      <c r="Y2843" s="10"/>
      <c r="AA2843" s="15"/>
      <c r="AB2843" s="15"/>
      <c r="AC2843" s="15"/>
    </row>
    <row r="2844" spans="25:29" customFormat="1" x14ac:dyDescent="0.25">
      <c r="Y2844" s="10"/>
      <c r="AA2844" s="15"/>
      <c r="AB2844" s="15"/>
      <c r="AC2844" s="15"/>
    </row>
    <row r="2845" spans="25:29" customFormat="1" x14ac:dyDescent="0.25">
      <c r="Y2845" s="10"/>
      <c r="AA2845" s="15"/>
      <c r="AB2845" s="15"/>
      <c r="AC2845" s="15"/>
    </row>
    <row r="2846" spans="25:29" customFormat="1" x14ac:dyDescent="0.25">
      <c r="Y2846" s="10"/>
      <c r="AA2846" s="15"/>
      <c r="AB2846" s="15"/>
      <c r="AC2846" s="15"/>
    </row>
    <row r="2847" spans="25:29" customFormat="1" x14ac:dyDescent="0.25">
      <c r="Y2847" s="10"/>
      <c r="AA2847" s="15"/>
      <c r="AB2847" s="15"/>
      <c r="AC2847" s="15"/>
    </row>
    <row r="2848" spans="25:29" customFormat="1" x14ac:dyDescent="0.25">
      <c r="Y2848" s="10"/>
      <c r="AA2848" s="15"/>
      <c r="AB2848" s="15"/>
      <c r="AC2848" s="15"/>
    </row>
    <row r="2849" spans="25:29" customFormat="1" x14ac:dyDescent="0.25">
      <c r="Y2849" s="10"/>
      <c r="AA2849" s="15"/>
      <c r="AB2849" s="15"/>
      <c r="AC2849" s="15"/>
    </row>
    <row r="2850" spans="25:29" customFormat="1" x14ac:dyDescent="0.25">
      <c r="Y2850" s="10"/>
      <c r="AA2850" s="15"/>
      <c r="AB2850" s="15"/>
      <c r="AC2850" s="15"/>
    </row>
    <row r="2851" spans="25:29" customFormat="1" x14ac:dyDescent="0.25">
      <c r="Y2851" s="10"/>
      <c r="AA2851" s="15"/>
      <c r="AB2851" s="15"/>
      <c r="AC2851" s="15"/>
    </row>
    <row r="2852" spans="25:29" customFormat="1" x14ac:dyDescent="0.25">
      <c r="Y2852" s="10"/>
      <c r="AA2852" s="15"/>
      <c r="AB2852" s="15"/>
      <c r="AC2852" s="15"/>
    </row>
    <row r="2853" spans="25:29" customFormat="1" x14ac:dyDescent="0.25">
      <c r="Y2853" s="10"/>
      <c r="AA2853" s="15"/>
      <c r="AB2853" s="15"/>
      <c r="AC2853" s="15"/>
    </row>
    <row r="2854" spans="25:29" customFormat="1" x14ac:dyDescent="0.25">
      <c r="Y2854" s="10"/>
      <c r="AA2854" s="15"/>
      <c r="AB2854" s="15"/>
      <c r="AC2854" s="15"/>
    </row>
    <row r="2855" spans="25:29" customFormat="1" x14ac:dyDescent="0.25">
      <c r="Y2855" s="10"/>
      <c r="AA2855" s="15"/>
      <c r="AB2855" s="15"/>
      <c r="AC2855" s="15"/>
    </row>
    <row r="2856" spans="25:29" customFormat="1" x14ac:dyDescent="0.25">
      <c r="Y2856" s="10"/>
      <c r="AA2856" s="15"/>
      <c r="AB2856" s="15"/>
      <c r="AC2856" s="15"/>
    </row>
    <row r="2857" spans="25:29" customFormat="1" x14ac:dyDescent="0.25">
      <c r="Y2857" s="10"/>
      <c r="AA2857" s="15"/>
      <c r="AB2857" s="15"/>
      <c r="AC2857" s="15"/>
    </row>
    <row r="2858" spans="25:29" customFormat="1" x14ac:dyDescent="0.25">
      <c r="Y2858" s="10"/>
      <c r="AA2858" s="15"/>
      <c r="AB2858" s="15"/>
      <c r="AC2858" s="15"/>
    </row>
    <row r="2859" spans="25:29" customFormat="1" x14ac:dyDescent="0.25">
      <c r="Y2859" s="10"/>
      <c r="AA2859" s="15"/>
      <c r="AB2859" s="15"/>
      <c r="AC2859" s="15"/>
    </row>
    <row r="2860" spans="25:29" customFormat="1" x14ac:dyDescent="0.25">
      <c r="Y2860" s="10"/>
      <c r="AA2860" s="15"/>
      <c r="AB2860" s="15"/>
      <c r="AC2860" s="15"/>
    </row>
    <row r="2861" spans="25:29" customFormat="1" x14ac:dyDescent="0.25">
      <c r="Y2861" s="10"/>
      <c r="AA2861" s="15"/>
      <c r="AB2861" s="15"/>
      <c r="AC2861" s="15"/>
    </row>
    <row r="2862" spans="25:29" customFormat="1" x14ac:dyDescent="0.25">
      <c r="Y2862" s="10"/>
      <c r="AA2862" s="15"/>
      <c r="AB2862" s="15"/>
      <c r="AC2862" s="15"/>
    </row>
    <row r="2863" spans="25:29" customFormat="1" x14ac:dyDescent="0.25">
      <c r="Y2863" s="10"/>
      <c r="AA2863" s="15"/>
      <c r="AB2863" s="15"/>
      <c r="AC2863" s="15"/>
    </row>
    <row r="2864" spans="25:29" customFormat="1" x14ac:dyDescent="0.25">
      <c r="Y2864" s="10"/>
      <c r="AA2864" s="15"/>
      <c r="AB2864" s="15"/>
      <c r="AC2864" s="15"/>
    </row>
    <row r="2865" spans="25:29" customFormat="1" x14ac:dyDescent="0.25">
      <c r="Y2865" s="10"/>
      <c r="AA2865" s="15"/>
      <c r="AB2865" s="15"/>
      <c r="AC2865" s="15"/>
    </row>
    <row r="2866" spans="25:29" customFormat="1" x14ac:dyDescent="0.25">
      <c r="Y2866" s="10"/>
      <c r="AA2866" s="15"/>
      <c r="AB2866" s="15"/>
      <c r="AC2866" s="15"/>
    </row>
    <row r="2867" spans="25:29" customFormat="1" x14ac:dyDescent="0.25">
      <c r="Y2867" s="10"/>
      <c r="AA2867" s="15"/>
      <c r="AB2867" s="15"/>
      <c r="AC2867" s="15"/>
    </row>
    <row r="2868" spans="25:29" customFormat="1" x14ac:dyDescent="0.25">
      <c r="Y2868" s="10"/>
      <c r="AA2868" s="15"/>
      <c r="AB2868" s="15"/>
      <c r="AC2868" s="15"/>
    </row>
    <row r="2869" spans="25:29" customFormat="1" x14ac:dyDescent="0.25">
      <c r="Y2869" s="10"/>
      <c r="AA2869" s="15"/>
      <c r="AB2869" s="15"/>
      <c r="AC2869" s="15"/>
    </row>
    <row r="2870" spans="25:29" customFormat="1" x14ac:dyDescent="0.25">
      <c r="Y2870" s="10"/>
      <c r="AA2870" s="15"/>
      <c r="AB2870" s="15"/>
      <c r="AC2870" s="15"/>
    </row>
    <row r="2871" spans="25:29" customFormat="1" x14ac:dyDescent="0.25">
      <c r="Y2871" s="10"/>
      <c r="AA2871" s="15"/>
      <c r="AB2871" s="15"/>
      <c r="AC2871" s="15"/>
    </row>
    <row r="2872" spans="25:29" customFormat="1" x14ac:dyDescent="0.25">
      <c r="Y2872" s="10"/>
      <c r="AA2872" s="15"/>
      <c r="AB2872" s="15"/>
      <c r="AC2872" s="15"/>
    </row>
    <row r="2873" spans="25:29" customFormat="1" x14ac:dyDescent="0.25">
      <c r="Y2873" s="10"/>
      <c r="AA2873" s="15"/>
      <c r="AB2873" s="15"/>
      <c r="AC2873" s="15"/>
    </row>
    <row r="2874" spans="25:29" customFormat="1" x14ac:dyDescent="0.25">
      <c r="Y2874" s="10"/>
      <c r="AA2874" s="15"/>
      <c r="AB2874" s="15"/>
      <c r="AC2874" s="15"/>
    </row>
    <row r="2875" spans="25:29" customFormat="1" x14ac:dyDescent="0.25">
      <c r="Y2875" s="10"/>
      <c r="AA2875" s="15"/>
      <c r="AB2875" s="15"/>
      <c r="AC2875" s="15"/>
    </row>
    <row r="2876" spans="25:29" customFormat="1" x14ac:dyDescent="0.25">
      <c r="Y2876" s="10"/>
      <c r="AA2876" s="15"/>
      <c r="AB2876" s="15"/>
      <c r="AC2876" s="15"/>
    </row>
    <row r="2877" spans="25:29" customFormat="1" x14ac:dyDescent="0.25">
      <c r="Y2877" s="10"/>
      <c r="AA2877" s="15"/>
      <c r="AB2877" s="15"/>
      <c r="AC2877" s="15"/>
    </row>
    <row r="2878" spans="25:29" customFormat="1" x14ac:dyDescent="0.25">
      <c r="Y2878" s="10"/>
      <c r="AA2878" s="15"/>
      <c r="AB2878" s="15"/>
      <c r="AC2878" s="15"/>
    </row>
    <row r="2879" spans="25:29" customFormat="1" x14ac:dyDescent="0.25">
      <c r="Y2879" s="10"/>
      <c r="AA2879" s="15"/>
      <c r="AB2879" s="15"/>
      <c r="AC2879" s="15"/>
    </row>
    <row r="2880" spans="25:29" customFormat="1" x14ac:dyDescent="0.25">
      <c r="Y2880" s="10"/>
      <c r="AA2880" s="15"/>
      <c r="AB2880" s="15"/>
      <c r="AC2880" s="15"/>
    </row>
    <row r="2881" spans="25:29" customFormat="1" x14ac:dyDescent="0.25">
      <c r="Y2881" s="10"/>
      <c r="AA2881" s="15"/>
      <c r="AB2881" s="15"/>
      <c r="AC2881" s="15"/>
    </row>
    <row r="2882" spans="25:29" customFormat="1" x14ac:dyDescent="0.25">
      <c r="Y2882" s="10"/>
      <c r="AA2882" s="15"/>
      <c r="AB2882" s="15"/>
      <c r="AC2882" s="15"/>
    </row>
    <row r="2883" spans="25:29" customFormat="1" x14ac:dyDescent="0.25">
      <c r="Y2883" s="10"/>
      <c r="AA2883" s="15"/>
      <c r="AB2883" s="15"/>
      <c r="AC2883" s="15"/>
    </row>
    <row r="2884" spans="25:29" customFormat="1" x14ac:dyDescent="0.25">
      <c r="Y2884" s="10"/>
      <c r="AA2884" s="15"/>
      <c r="AB2884" s="15"/>
      <c r="AC2884" s="15"/>
    </row>
    <row r="2885" spans="25:29" customFormat="1" x14ac:dyDescent="0.25">
      <c r="Y2885" s="10"/>
      <c r="AA2885" s="15"/>
      <c r="AB2885" s="15"/>
      <c r="AC2885" s="15"/>
    </row>
    <row r="2886" spans="25:29" customFormat="1" x14ac:dyDescent="0.25">
      <c r="Y2886" s="10"/>
      <c r="AA2886" s="15"/>
      <c r="AB2886" s="15"/>
      <c r="AC2886" s="15"/>
    </row>
    <row r="2887" spans="25:29" customFormat="1" x14ac:dyDescent="0.25">
      <c r="Y2887" s="10"/>
      <c r="AA2887" s="15"/>
      <c r="AB2887" s="15"/>
      <c r="AC2887" s="15"/>
    </row>
    <row r="2888" spans="25:29" customFormat="1" x14ac:dyDescent="0.25">
      <c r="Y2888" s="10"/>
      <c r="AA2888" s="15"/>
      <c r="AB2888" s="15"/>
      <c r="AC2888" s="15"/>
    </row>
    <row r="2889" spans="25:29" customFormat="1" x14ac:dyDescent="0.25">
      <c r="Y2889" s="10"/>
      <c r="AA2889" s="15"/>
      <c r="AB2889" s="15"/>
      <c r="AC2889" s="15"/>
    </row>
    <row r="2890" spans="25:29" customFormat="1" x14ac:dyDescent="0.25">
      <c r="Y2890" s="10"/>
      <c r="AA2890" s="15"/>
      <c r="AB2890" s="15"/>
      <c r="AC2890" s="15"/>
    </row>
    <row r="2891" spans="25:29" customFormat="1" x14ac:dyDescent="0.25">
      <c r="Y2891" s="10"/>
      <c r="AA2891" s="15"/>
      <c r="AB2891" s="15"/>
      <c r="AC2891" s="15"/>
    </row>
    <row r="2892" spans="25:29" customFormat="1" x14ac:dyDescent="0.25">
      <c r="Y2892" s="10"/>
      <c r="AA2892" s="15"/>
      <c r="AB2892" s="15"/>
      <c r="AC2892" s="15"/>
    </row>
    <row r="2893" spans="25:29" customFormat="1" x14ac:dyDescent="0.25">
      <c r="Y2893" s="10"/>
      <c r="AA2893" s="15"/>
      <c r="AB2893" s="15"/>
      <c r="AC2893" s="15"/>
    </row>
    <row r="2894" spans="25:29" customFormat="1" x14ac:dyDescent="0.25">
      <c r="Y2894" s="10"/>
      <c r="AA2894" s="15"/>
      <c r="AB2894" s="15"/>
      <c r="AC2894" s="15"/>
    </row>
    <row r="2895" spans="25:29" customFormat="1" x14ac:dyDescent="0.25">
      <c r="Y2895" s="10"/>
      <c r="AA2895" s="15"/>
      <c r="AB2895" s="15"/>
      <c r="AC2895" s="15"/>
    </row>
    <row r="2896" spans="25:29" customFormat="1" x14ac:dyDescent="0.25">
      <c r="Y2896" s="10"/>
      <c r="AA2896" s="15"/>
      <c r="AB2896" s="15"/>
      <c r="AC2896" s="15"/>
    </row>
    <row r="2897" spans="25:29" customFormat="1" x14ac:dyDescent="0.25">
      <c r="Y2897" s="10"/>
      <c r="AA2897" s="15"/>
      <c r="AB2897" s="15"/>
      <c r="AC2897" s="15"/>
    </row>
    <row r="2898" spans="25:29" customFormat="1" x14ac:dyDescent="0.25">
      <c r="Y2898" s="10"/>
      <c r="AA2898" s="15"/>
      <c r="AB2898" s="15"/>
      <c r="AC2898" s="15"/>
    </row>
    <row r="2899" spans="25:29" customFormat="1" x14ac:dyDescent="0.25">
      <c r="Y2899" s="10"/>
      <c r="AA2899" s="15"/>
      <c r="AB2899" s="15"/>
      <c r="AC2899" s="15"/>
    </row>
    <row r="2900" spans="25:29" customFormat="1" x14ac:dyDescent="0.25">
      <c r="Y2900" s="10"/>
      <c r="AA2900" s="15"/>
      <c r="AB2900" s="15"/>
      <c r="AC2900" s="15"/>
    </row>
    <row r="2901" spans="25:29" customFormat="1" x14ac:dyDescent="0.25">
      <c r="Y2901" s="10"/>
      <c r="AA2901" s="15"/>
      <c r="AB2901" s="15"/>
      <c r="AC2901" s="15"/>
    </row>
    <row r="2902" spans="25:29" customFormat="1" x14ac:dyDescent="0.25">
      <c r="Y2902" s="10"/>
      <c r="AA2902" s="15"/>
      <c r="AB2902" s="15"/>
      <c r="AC2902" s="15"/>
    </row>
    <row r="2903" spans="25:29" customFormat="1" x14ac:dyDescent="0.25">
      <c r="Y2903" s="10"/>
      <c r="AA2903" s="15"/>
      <c r="AB2903" s="15"/>
      <c r="AC2903" s="15"/>
    </row>
    <row r="2904" spans="25:29" customFormat="1" x14ac:dyDescent="0.25">
      <c r="Y2904" s="10"/>
      <c r="AA2904" s="15"/>
      <c r="AB2904" s="15"/>
      <c r="AC2904" s="15"/>
    </row>
    <row r="2905" spans="25:29" customFormat="1" x14ac:dyDescent="0.25">
      <c r="Y2905" s="10"/>
      <c r="AA2905" s="15"/>
      <c r="AB2905" s="15"/>
      <c r="AC2905" s="15"/>
    </row>
    <row r="2906" spans="25:29" customFormat="1" x14ac:dyDescent="0.25">
      <c r="Y2906" s="10"/>
      <c r="AA2906" s="15"/>
      <c r="AB2906" s="15"/>
      <c r="AC2906" s="15"/>
    </row>
    <row r="2907" spans="25:29" customFormat="1" x14ac:dyDescent="0.25">
      <c r="Y2907" s="10"/>
      <c r="AA2907" s="15"/>
      <c r="AB2907" s="15"/>
      <c r="AC2907" s="15"/>
    </row>
    <row r="2908" spans="25:29" customFormat="1" x14ac:dyDescent="0.25">
      <c r="Y2908" s="10"/>
      <c r="AA2908" s="15"/>
      <c r="AB2908" s="15"/>
      <c r="AC2908" s="15"/>
    </row>
    <row r="2909" spans="25:29" customFormat="1" x14ac:dyDescent="0.25">
      <c r="Y2909" s="10"/>
      <c r="AA2909" s="15"/>
      <c r="AB2909" s="15"/>
      <c r="AC2909" s="15"/>
    </row>
    <row r="2910" spans="25:29" customFormat="1" x14ac:dyDescent="0.25">
      <c r="Y2910" s="10"/>
      <c r="AA2910" s="15"/>
      <c r="AB2910" s="15"/>
      <c r="AC2910" s="15"/>
    </row>
    <row r="2911" spans="25:29" customFormat="1" x14ac:dyDescent="0.25">
      <c r="Y2911" s="10"/>
      <c r="AA2911" s="15"/>
      <c r="AB2911" s="15"/>
      <c r="AC2911" s="15"/>
    </row>
    <row r="2912" spans="25:29" customFormat="1" x14ac:dyDescent="0.25">
      <c r="Y2912" s="10"/>
      <c r="AA2912" s="15"/>
      <c r="AB2912" s="15"/>
      <c r="AC2912" s="15"/>
    </row>
    <row r="2913" spans="25:29" customFormat="1" x14ac:dyDescent="0.25">
      <c r="Y2913" s="10"/>
      <c r="AA2913" s="15"/>
      <c r="AB2913" s="15"/>
      <c r="AC2913" s="15"/>
    </row>
    <row r="2914" spans="25:29" customFormat="1" x14ac:dyDescent="0.25">
      <c r="Y2914" s="10"/>
      <c r="AA2914" s="15"/>
      <c r="AB2914" s="15"/>
      <c r="AC2914" s="15"/>
    </row>
    <row r="2915" spans="25:29" customFormat="1" x14ac:dyDescent="0.25">
      <c r="Y2915" s="10"/>
      <c r="AA2915" s="15"/>
      <c r="AB2915" s="15"/>
      <c r="AC2915" s="15"/>
    </row>
    <row r="2916" spans="25:29" customFormat="1" x14ac:dyDescent="0.25">
      <c r="Y2916" s="10"/>
      <c r="AA2916" s="15"/>
      <c r="AB2916" s="15"/>
      <c r="AC2916" s="15"/>
    </row>
    <row r="2917" spans="25:29" customFormat="1" x14ac:dyDescent="0.25">
      <c r="Y2917" s="10"/>
      <c r="AA2917" s="15"/>
      <c r="AB2917" s="15"/>
      <c r="AC2917" s="15"/>
    </row>
    <row r="2918" spans="25:29" customFormat="1" x14ac:dyDescent="0.25">
      <c r="Y2918" s="10"/>
      <c r="AA2918" s="15"/>
      <c r="AB2918" s="15"/>
      <c r="AC2918" s="15"/>
    </row>
    <row r="2919" spans="25:29" customFormat="1" x14ac:dyDescent="0.25">
      <c r="Y2919" s="10"/>
      <c r="AA2919" s="15"/>
      <c r="AB2919" s="15"/>
      <c r="AC2919" s="15"/>
    </row>
    <row r="2920" spans="25:29" customFormat="1" x14ac:dyDescent="0.25">
      <c r="Y2920" s="10"/>
      <c r="AA2920" s="15"/>
      <c r="AB2920" s="15"/>
      <c r="AC2920" s="15"/>
    </row>
    <row r="2921" spans="25:29" customFormat="1" x14ac:dyDescent="0.25">
      <c r="Y2921" s="10"/>
      <c r="AA2921" s="15"/>
      <c r="AB2921" s="15"/>
      <c r="AC2921" s="15"/>
    </row>
    <row r="2922" spans="25:29" customFormat="1" x14ac:dyDescent="0.25">
      <c r="Y2922" s="10"/>
      <c r="AA2922" s="15"/>
      <c r="AB2922" s="15"/>
      <c r="AC2922" s="15"/>
    </row>
    <row r="2923" spans="25:29" customFormat="1" x14ac:dyDescent="0.25">
      <c r="Y2923" s="10"/>
      <c r="AA2923" s="15"/>
      <c r="AB2923" s="15"/>
      <c r="AC2923" s="15"/>
    </row>
    <row r="2924" spans="25:29" customFormat="1" x14ac:dyDescent="0.25">
      <c r="Y2924" s="10"/>
      <c r="AA2924" s="15"/>
      <c r="AB2924" s="15"/>
      <c r="AC2924" s="15"/>
    </row>
    <row r="2925" spans="25:29" customFormat="1" x14ac:dyDescent="0.25">
      <c r="Y2925" s="10"/>
      <c r="AA2925" s="15"/>
      <c r="AB2925" s="15"/>
      <c r="AC2925" s="15"/>
    </row>
    <row r="2926" spans="25:29" customFormat="1" x14ac:dyDescent="0.25">
      <c r="Y2926" s="10"/>
      <c r="AA2926" s="15"/>
      <c r="AB2926" s="15"/>
      <c r="AC2926" s="15"/>
    </row>
    <row r="2927" spans="25:29" customFormat="1" x14ac:dyDescent="0.25">
      <c r="Y2927" s="10"/>
      <c r="AA2927" s="15"/>
      <c r="AB2927" s="15"/>
      <c r="AC2927" s="15"/>
    </row>
    <row r="2928" spans="25:29" customFormat="1" x14ac:dyDescent="0.25">
      <c r="Y2928" s="10"/>
      <c r="AA2928" s="15"/>
      <c r="AB2928" s="15"/>
      <c r="AC2928" s="15"/>
    </row>
    <row r="2929" spans="25:29" customFormat="1" x14ac:dyDescent="0.25">
      <c r="Y2929" s="10"/>
      <c r="AA2929" s="15"/>
      <c r="AB2929" s="15"/>
      <c r="AC2929" s="15"/>
    </row>
    <row r="2930" spans="25:29" customFormat="1" x14ac:dyDescent="0.25">
      <c r="Y2930" s="10"/>
      <c r="AA2930" s="15"/>
      <c r="AB2930" s="15"/>
      <c r="AC2930" s="15"/>
    </row>
    <row r="2931" spans="25:29" customFormat="1" x14ac:dyDescent="0.25">
      <c r="Y2931" s="10"/>
      <c r="AA2931" s="15"/>
      <c r="AB2931" s="15"/>
      <c r="AC2931" s="15"/>
    </row>
    <row r="2932" spans="25:29" customFormat="1" x14ac:dyDescent="0.25">
      <c r="Y2932" s="10"/>
      <c r="AA2932" s="15"/>
      <c r="AB2932" s="15"/>
      <c r="AC2932" s="15"/>
    </row>
    <row r="2933" spans="25:29" customFormat="1" x14ac:dyDescent="0.25">
      <c r="Y2933" s="10"/>
      <c r="AA2933" s="15"/>
      <c r="AB2933" s="15"/>
      <c r="AC2933" s="15"/>
    </row>
    <row r="2934" spans="25:29" customFormat="1" x14ac:dyDescent="0.25">
      <c r="Y2934" s="10"/>
      <c r="AA2934" s="15"/>
      <c r="AB2934" s="15"/>
      <c r="AC2934" s="15"/>
    </row>
    <row r="2935" spans="25:29" customFormat="1" x14ac:dyDescent="0.25">
      <c r="Y2935" s="10"/>
      <c r="AA2935" s="15"/>
      <c r="AB2935" s="15"/>
      <c r="AC2935" s="15"/>
    </row>
    <row r="2936" spans="25:29" customFormat="1" x14ac:dyDescent="0.25">
      <c r="Y2936" s="10"/>
      <c r="AA2936" s="15"/>
      <c r="AB2936" s="15"/>
      <c r="AC2936" s="15"/>
    </row>
    <row r="2937" spans="25:29" customFormat="1" x14ac:dyDescent="0.25">
      <c r="Y2937" s="10"/>
      <c r="AA2937" s="15"/>
      <c r="AB2937" s="15"/>
      <c r="AC2937" s="15"/>
    </row>
    <row r="2938" spans="25:29" customFormat="1" x14ac:dyDescent="0.25">
      <c r="Y2938" s="10"/>
      <c r="AA2938" s="15"/>
      <c r="AB2938" s="15"/>
      <c r="AC2938" s="15"/>
    </row>
    <row r="2939" spans="25:29" customFormat="1" x14ac:dyDescent="0.25">
      <c r="Y2939" s="10"/>
      <c r="AA2939" s="15"/>
      <c r="AB2939" s="15"/>
      <c r="AC2939" s="15"/>
    </row>
    <row r="2940" spans="25:29" customFormat="1" x14ac:dyDescent="0.25">
      <c r="Y2940" s="10"/>
      <c r="AA2940" s="15"/>
      <c r="AB2940" s="15"/>
      <c r="AC2940" s="15"/>
    </row>
    <row r="2941" spans="25:29" customFormat="1" x14ac:dyDescent="0.25">
      <c r="Y2941" s="10"/>
      <c r="AA2941" s="15"/>
      <c r="AB2941" s="15"/>
      <c r="AC2941" s="15"/>
    </row>
    <row r="2942" spans="25:29" customFormat="1" x14ac:dyDescent="0.25">
      <c r="Y2942" s="10"/>
      <c r="AA2942" s="15"/>
      <c r="AB2942" s="15"/>
      <c r="AC2942" s="15"/>
    </row>
    <row r="2943" spans="25:29" customFormat="1" x14ac:dyDescent="0.25">
      <c r="Y2943" s="10"/>
      <c r="AA2943" s="15"/>
      <c r="AB2943" s="15"/>
      <c r="AC2943" s="15"/>
    </row>
    <row r="2944" spans="25:29" customFormat="1" x14ac:dyDescent="0.25">
      <c r="Y2944" s="10"/>
      <c r="AA2944" s="15"/>
      <c r="AB2944" s="15"/>
      <c r="AC2944" s="15"/>
    </row>
    <row r="2945" spans="25:29" customFormat="1" x14ac:dyDescent="0.25">
      <c r="Y2945" s="10"/>
      <c r="AA2945" s="15"/>
      <c r="AB2945" s="15"/>
      <c r="AC2945" s="15"/>
    </row>
    <row r="2946" spans="25:29" customFormat="1" x14ac:dyDescent="0.25">
      <c r="Y2946" s="10"/>
      <c r="AA2946" s="15"/>
      <c r="AB2946" s="15"/>
      <c r="AC2946" s="15"/>
    </row>
    <row r="2947" spans="25:29" customFormat="1" x14ac:dyDescent="0.25">
      <c r="Y2947" s="10"/>
      <c r="AA2947" s="15"/>
      <c r="AB2947" s="15"/>
      <c r="AC2947" s="15"/>
    </row>
    <row r="2948" spans="25:29" customFormat="1" x14ac:dyDescent="0.25">
      <c r="Y2948" s="10"/>
      <c r="AA2948" s="15"/>
      <c r="AB2948" s="15"/>
      <c r="AC2948" s="15"/>
    </row>
    <row r="2949" spans="25:29" customFormat="1" x14ac:dyDescent="0.25">
      <c r="Y2949" s="10"/>
      <c r="AA2949" s="15"/>
      <c r="AB2949" s="15"/>
      <c r="AC2949" s="15"/>
    </row>
    <row r="2950" spans="25:29" customFormat="1" x14ac:dyDescent="0.25">
      <c r="Y2950" s="10"/>
      <c r="AA2950" s="15"/>
      <c r="AB2950" s="15"/>
      <c r="AC2950" s="15"/>
    </row>
    <row r="2951" spans="25:29" customFormat="1" x14ac:dyDescent="0.25">
      <c r="Y2951" s="10"/>
      <c r="AA2951" s="15"/>
      <c r="AB2951" s="15"/>
      <c r="AC2951" s="15"/>
    </row>
    <row r="2952" spans="25:29" customFormat="1" x14ac:dyDescent="0.25">
      <c r="Y2952" s="10"/>
      <c r="AA2952" s="15"/>
      <c r="AB2952" s="15"/>
      <c r="AC2952" s="15"/>
    </row>
    <row r="2953" spans="25:29" customFormat="1" x14ac:dyDescent="0.25">
      <c r="Y2953" s="10"/>
      <c r="AA2953" s="15"/>
      <c r="AB2953" s="15"/>
      <c r="AC2953" s="15"/>
    </row>
    <row r="2954" spans="25:29" customFormat="1" x14ac:dyDescent="0.25">
      <c r="Y2954" s="10"/>
      <c r="AA2954" s="15"/>
      <c r="AB2954" s="15"/>
      <c r="AC2954" s="15"/>
    </row>
    <row r="2955" spans="25:29" customFormat="1" x14ac:dyDescent="0.25">
      <c r="Y2955" s="10"/>
      <c r="AA2955" s="15"/>
      <c r="AB2955" s="15"/>
      <c r="AC2955" s="15"/>
    </row>
    <row r="2956" spans="25:29" customFormat="1" x14ac:dyDescent="0.25">
      <c r="Y2956" s="10"/>
      <c r="AA2956" s="15"/>
      <c r="AB2956" s="15"/>
      <c r="AC2956" s="15"/>
    </row>
    <row r="2957" spans="25:29" customFormat="1" x14ac:dyDescent="0.25">
      <c r="Y2957" s="10"/>
      <c r="AA2957" s="15"/>
      <c r="AB2957" s="15"/>
      <c r="AC2957" s="15"/>
    </row>
    <row r="2958" spans="25:29" customFormat="1" x14ac:dyDescent="0.25">
      <c r="Y2958" s="10"/>
      <c r="AA2958" s="15"/>
      <c r="AB2958" s="15"/>
      <c r="AC2958" s="15"/>
    </row>
    <row r="2959" spans="25:29" customFormat="1" x14ac:dyDescent="0.25">
      <c r="Y2959" s="10"/>
      <c r="AA2959" s="15"/>
      <c r="AB2959" s="15"/>
      <c r="AC2959" s="15"/>
    </row>
    <row r="2960" spans="25:29" customFormat="1" x14ac:dyDescent="0.25">
      <c r="Y2960" s="10"/>
      <c r="AA2960" s="15"/>
      <c r="AB2960" s="15"/>
      <c r="AC2960" s="15"/>
    </row>
    <row r="2961" spans="25:29" customFormat="1" x14ac:dyDescent="0.25">
      <c r="Y2961" s="10"/>
      <c r="AA2961" s="15"/>
      <c r="AB2961" s="15"/>
      <c r="AC2961" s="15"/>
    </row>
    <row r="2962" spans="25:29" customFormat="1" x14ac:dyDescent="0.25">
      <c r="Y2962" s="10"/>
      <c r="AA2962" s="15"/>
      <c r="AB2962" s="15"/>
      <c r="AC2962" s="15"/>
    </row>
    <row r="2963" spans="25:29" customFormat="1" x14ac:dyDescent="0.25">
      <c r="Y2963" s="10"/>
      <c r="AA2963" s="15"/>
      <c r="AB2963" s="15"/>
      <c r="AC2963" s="15"/>
    </row>
    <row r="2964" spans="25:29" customFormat="1" x14ac:dyDescent="0.25">
      <c r="Y2964" s="10"/>
      <c r="AA2964" s="15"/>
      <c r="AB2964" s="15"/>
      <c r="AC2964" s="15"/>
    </row>
    <row r="2965" spans="25:29" customFormat="1" x14ac:dyDescent="0.25">
      <c r="Y2965" s="10"/>
      <c r="AA2965" s="15"/>
      <c r="AB2965" s="15"/>
      <c r="AC2965" s="15"/>
    </row>
    <row r="2966" spans="25:29" customFormat="1" x14ac:dyDescent="0.25">
      <c r="Y2966" s="10"/>
      <c r="AA2966" s="15"/>
      <c r="AB2966" s="15"/>
      <c r="AC2966" s="15"/>
    </row>
    <row r="2967" spans="25:29" customFormat="1" x14ac:dyDescent="0.25">
      <c r="Y2967" s="10"/>
      <c r="AA2967" s="15"/>
      <c r="AB2967" s="15"/>
      <c r="AC2967" s="15"/>
    </row>
    <row r="2968" spans="25:29" customFormat="1" x14ac:dyDescent="0.25">
      <c r="Y2968" s="10"/>
      <c r="AA2968" s="15"/>
      <c r="AB2968" s="15"/>
      <c r="AC2968" s="15"/>
    </row>
    <row r="2969" spans="25:29" customFormat="1" x14ac:dyDescent="0.25">
      <c r="Y2969" s="10"/>
      <c r="AA2969" s="15"/>
      <c r="AB2969" s="15"/>
      <c r="AC2969" s="15"/>
    </row>
    <row r="2970" spans="25:29" customFormat="1" x14ac:dyDescent="0.25">
      <c r="Y2970" s="10"/>
      <c r="AA2970" s="15"/>
      <c r="AB2970" s="15"/>
      <c r="AC2970" s="15"/>
    </row>
    <row r="2971" spans="25:29" customFormat="1" x14ac:dyDescent="0.25">
      <c r="Y2971" s="10"/>
      <c r="AA2971" s="15"/>
      <c r="AB2971" s="15"/>
      <c r="AC2971" s="15"/>
    </row>
    <row r="2972" spans="25:29" customFormat="1" x14ac:dyDescent="0.25">
      <c r="Y2972" s="10"/>
      <c r="AA2972" s="15"/>
      <c r="AB2972" s="15"/>
      <c r="AC2972" s="15"/>
    </row>
    <row r="2973" spans="25:29" customFormat="1" x14ac:dyDescent="0.25">
      <c r="Y2973" s="10"/>
      <c r="AA2973" s="15"/>
      <c r="AB2973" s="15"/>
      <c r="AC2973" s="15"/>
    </row>
    <row r="2974" spans="25:29" customFormat="1" x14ac:dyDescent="0.25">
      <c r="Y2974" s="10"/>
      <c r="AA2974" s="15"/>
      <c r="AB2974" s="15"/>
      <c r="AC2974" s="15"/>
    </row>
    <row r="2975" spans="25:29" customFormat="1" x14ac:dyDescent="0.25">
      <c r="Y2975" s="10"/>
      <c r="AA2975" s="15"/>
      <c r="AB2975" s="15"/>
      <c r="AC2975" s="15"/>
    </row>
    <row r="2976" spans="25:29" customFormat="1" x14ac:dyDescent="0.25">
      <c r="Y2976" s="10"/>
      <c r="AA2976" s="15"/>
      <c r="AB2976" s="15"/>
      <c r="AC2976" s="15"/>
    </row>
    <row r="2977" spans="25:29" customFormat="1" x14ac:dyDescent="0.25">
      <c r="Y2977" s="10"/>
      <c r="AA2977" s="15"/>
      <c r="AB2977" s="15"/>
      <c r="AC2977" s="15"/>
    </row>
    <row r="2978" spans="25:29" customFormat="1" x14ac:dyDescent="0.25">
      <c r="Y2978" s="10"/>
      <c r="AA2978" s="15"/>
      <c r="AB2978" s="15"/>
      <c r="AC2978" s="15"/>
    </row>
    <row r="2979" spans="25:29" customFormat="1" x14ac:dyDescent="0.25">
      <c r="Y2979" s="10"/>
      <c r="AA2979" s="15"/>
      <c r="AB2979" s="15"/>
      <c r="AC2979" s="15"/>
    </row>
    <row r="2980" spans="25:29" customFormat="1" x14ac:dyDescent="0.25">
      <c r="Y2980" s="10"/>
      <c r="AA2980" s="15"/>
      <c r="AB2980" s="15"/>
      <c r="AC2980" s="15"/>
    </row>
    <row r="2981" spans="25:29" customFormat="1" x14ac:dyDescent="0.25">
      <c r="Y2981" s="10"/>
      <c r="AA2981" s="15"/>
      <c r="AB2981" s="15"/>
      <c r="AC2981" s="15"/>
    </row>
    <row r="2982" spans="25:29" customFormat="1" x14ac:dyDescent="0.25">
      <c r="Y2982" s="10"/>
      <c r="AA2982" s="15"/>
      <c r="AB2982" s="15"/>
      <c r="AC2982" s="15"/>
    </row>
    <row r="2983" spans="25:29" customFormat="1" x14ac:dyDescent="0.25">
      <c r="Y2983" s="10"/>
      <c r="AA2983" s="15"/>
      <c r="AB2983" s="15"/>
      <c r="AC2983" s="15"/>
    </row>
    <row r="2984" spans="25:29" customFormat="1" x14ac:dyDescent="0.25">
      <c r="Y2984" s="10"/>
      <c r="AA2984" s="15"/>
      <c r="AB2984" s="15"/>
      <c r="AC2984" s="15"/>
    </row>
    <row r="2985" spans="25:29" customFormat="1" x14ac:dyDescent="0.25">
      <c r="Y2985" s="10"/>
      <c r="AA2985" s="15"/>
      <c r="AB2985" s="15"/>
      <c r="AC2985" s="15"/>
    </row>
    <row r="2986" spans="25:29" customFormat="1" x14ac:dyDescent="0.25">
      <c r="Y2986" s="10"/>
      <c r="AA2986" s="15"/>
      <c r="AB2986" s="15"/>
      <c r="AC2986" s="15"/>
    </row>
    <row r="2987" spans="25:29" customFormat="1" x14ac:dyDescent="0.25">
      <c r="Y2987" s="10"/>
      <c r="AA2987" s="15"/>
      <c r="AB2987" s="15"/>
      <c r="AC2987" s="15"/>
    </row>
    <row r="2988" spans="25:29" customFormat="1" x14ac:dyDescent="0.25">
      <c r="Y2988" s="10"/>
      <c r="AA2988" s="15"/>
      <c r="AB2988" s="15"/>
      <c r="AC2988" s="15"/>
    </row>
    <row r="2989" spans="25:29" customFormat="1" x14ac:dyDescent="0.25">
      <c r="Y2989" s="10"/>
      <c r="AA2989" s="15"/>
      <c r="AB2989" s="15"/>
      <c r="AC2989" s="15"/>
    </row>
    <row r="2990" spans="25:29" customFormat="1" x14ac:dyDescent="0.25">
      <c r="Y2990" s="10"/>
      <c r="AA2990" s="15"/>
      <c r="AB2990" s="15"/>
      <c r="AC2990" s="15"/>
    </row>
    <row r="2991" spans="25:29" customFormat="1" x14ac:dyDescent="0.25">
      <c r="Y2991" s="10"/>
      <c r="AA2991" s="15"/>
      <c r="AB2991" s="15"/>
      <c r="AC2991" s="15"/>
    </row>
    <row r="2992" spans="25:29" customFormat="1" x14ac:dyDescent="0.25">
      <c r="Y2992" s="10"/>
      <c r="AA2992" s="15"/>
      <c r="AB2992" s="15"/>
      <c r="AC2992" s="15"/>
    </row>
    <row r="2993" spans="25:29" customFormat="1" x14ac:dyDescent="0.25">
      <c r="Y2993" s="10"/>
      <c r="AA2993" s="15"/>
      <c r="AB2993" s="15"/>
      <c r="AC2993" s="15"/>
    </row>
    <row r="2994" spans="25:29" customFormat="1" x14ac:dyDescent="0.25">
      <c r="Y2994" s="10"/>
      <c r="AA2994" s="15"/>
      <c r="AB2994" s="15"/>
      <c r="AC2994" s="15"/>
    </row>
    <row r="2995" spans="25:29" customFormat="1" x14ac:dyDescent="0.25">
      <c r="Y2995" s="10"/>
      <c r="AA2995" s="15"/>
      <c r="AB2995" s="15"/>
      <c r="AC2995" s="15"/>
    </row>
    <row r="2996" spans="25:29" customFormat="1" x14ac:dyDescent="0.25">
      <c r="Y2996" s="10"/>
      <c r="AA2996" s="15"/>
      <c r="AB2996" s="15"/>
      <c r="AC2996" s="15"/>
    </row>
    <row r="2997" spans="25:29" customFormat="1" x14ac:dyDescent="0.25">
      <c r="Y2997" s="10"/>
      <c r="AA2997" s="15"/>
      <c r="AB2997" s="15"/>
      <c r="AC2997" s="15"/>
    </row>
    <row r="2998" spans="25:29" customFormat="1" x14ac:dyDescent="0.25">
      <c r="Y2998" s="10"/>
      <c r="AA2998" s="15"/>
      <c r="AB2998" s="15"/>
      <c r="AC2998" s="15"/>
    </row>
    <row r="2999" spans="25:29" customFormat="1" x14ac:dyDescent="0.25">
      <c r="Y2999" s="10"/>
      <c r="AA2999" s="15"/>
      <c r="AB2999" s="15"/>
      <c r="AC2999" s="15"/>
    </row>
    <row r="3000" spans="25:29" customFormat="1" x14ac:dyDescent="0.25">
      <c r="Y3000" s="10"/>
      <c r="AA3000" s="15"/>
      <c r="AB3000" s="15"/>
      <c r="AC3000" s="15"/>
    </row>
    <row r="3001" spans="25:29" customFormat="1" x14ac:dyDescent="0.25">
      <c r="Y3001" s="10"/>
      <c r="AA3001" s="15"/>
      <c r="AB3001" s="15"/>
      <c r="AC3001" s="15"/>
    </row>
    <row r="3002" spans="25:29" customFormat="1" x14ac:dyDescent="0.25">
      <c r="Y3002" s="10"/>
      <c r="AA3002" s="15"/>
      <c r="AB3002" s="15"/>
      <c r="AC3002" s="15"/>
    </row>
    <row r="3003" spans="25:29" customFormat="1" x14ac:dyDescent="0.25">
      <c r="Y3003" s="10"/>
      <c r="AA3003" s="15"/>
      <c r="AB3003" s="15"/>
      <c r="AC3003" s="15"/>
    </row>
    <row r="3004" spans="25:29" customFormat="1" x14ac:dyDescent="0.25">
      <c r="Y3004" s="10"/>
      <c r="AA3004" s="15"/>
      <c r="AB3004" s="15"/>
      <c r="AC3004" s="15"/>
    </row>
    <row r="3005" spans="25:29" customFormat="1" x14ac:dyDescent="0.25">
      <c r="Y3005" s="10"/>
      <c r="AA3005" s="15"/>
      <c r="AB3005" s="15"/>
      <c r="AC3005" s="15"/>
    </row>
    <row r="3006" spans="25:29" customFormat="1" x14ac:dyDescent="0.25">
      <c r="Y3006" s="10"/>
      <c r="AA3006" s="15"/>
      <c r="AB3006" s="15"/>
      <c r="AC3006" s="15"/>
    </row>
    <row r="3007" spans="25:29" customFormat="1" x14ac:dyDescent="0.25">
      <c r="Y3007" s="10"/>
      <c r="AA3007" s="15"/>
      <c r="AB3007" s="15"/>
      <c r="AC3007" s="15"/>
    </row>
    <row r="3008" spans="25:29" customFormat="1" x14ac:dyDescent="0.25">
      <c r="Y3008" s="10"/>
      <c r="AA3008" s="15"/>
      <c r="AB3008" s="15"/>
      <c r="AC3008" s="15"/>
    </row>
    <row r="3009" spans="25:29" customFormat="1" x14ac:dyDescent="0.25">
      <c r="Y3009" s="10"/>
      <c r="AA3009" s="15"/>
      <c r="AB3009" s="15"/>
      <c r="AC3009" s="15"/>
    </row>
    <row r="3010" spans="25:29" customFormat="1" x14ac:dyDescent="0.25">
      <c r="Y3010" s="10"/>
      <c r="AA3010" s="15"/>
      <c r="AB3010" s="15"/>
      <c r="AC3010" s="15"/>
    </row>
    <row r="3011" spans="25:29" customFormat="1" x14ac:dyDescent="0.25">
      <c r="Y3011" s="10"/>
      <c r="AA3011" s="15"/>
      <c r="AB3011" s="15"/>
      <c r="AC3011" s="15"/>
    </row>
    <row r="3012" spans="25:29" customFormat="1" x14ac:dyDescent="0.25">
      <c r="Y3012" s="10"/>
      <c r="AA3012" s="15"/>
      <c r="AB3012" s="15"/>
      <c r="AC3012" s="15"/>
    </row>
    <row r="3013" spans="25:29" customFormat="1" x14ac:dyDescent="0.25">
      <c r="Y3013" s="10"/>
      <c r="AA3013" s="15"/>
      <c r="AB3013" s="15"/>
      <c r="AC3013" s="15"/>
    </row>
    <row r="3014" spans="25:29" customFormat="1" x14ac:dyDescent="0.25">
      <c r="Y3014" s="10"/>
      <c r="AA3014" s="15"/>
      <c r="AB3014" s="15"/>
      <c r="AC3014" s="15"/>
    </row>
    <row r="3015" spans="25:29" customFormat="1" x14ac:dyDescent="0.25">
      <c r="Y3015" s="10"/>
      <c r="AA3015" s="15"/>
      <c r="AB3015" s="15"/>
      <c r="AC3015" s="15"/>
    </row>
    <row r="3016" spans="25:29" customFormat="1" x14ac:dyDescent="0.25">
      <c r="Y3016" s="10"/>
      <c r="AA3016" s="15"/>
      <c r="AB3016" s="15"/>
      <c r="AC3016" s="15"/>
    </row>
    <row r="3017" spans="25:29" customFormat="1" x14ac:dyDescent="0.25">
      <c r="Y3017" s="10"/>
      <c r="AA3017" s="15"/>
      <c r="AB3017" s="15"/>
      <c r="AC3017" s="15"/>
    </row>
    <row r="3018" spans="25:29" customFormat="1" x14ac:dyDescent="0.25">
      <c r="Y3018" s="10"/>
      <c r="AA3018" s="15"/>
      <c r="AB3018" s="15"/>
      <c r="AC3018" s="15"/>
    </row>
    <row r="3019" spans="25:29" customFormat="1" x14ac:dyDescent="0.25">
      <c r="Y3019" s="10"/>
      <c r="AA3019" s="15"/>
      <c r="AB3019" s="15"/>
      <c r="AC3019" s="15"/>
    </row>
    <row r="3020" spans="25:29" customFormat="1" x14ac:dyDescent="0.25">
      <c r="Y3020" s="10"/>
      <c r="AA3020" s="15"/>
      <c r="AB3020" s="15"/>
      <c r="AC3020" s="15"/>
    </row>
    <row r="3021" spans="25:29" customFormat="1" x14ac:dyDescent="0.25">
      <c r="Y3021" s="10"/>
      <c r="AA3021" s="15"/>
      <c r="AB3021" s="15"/>
      <c r="AC3021" s="15"/>
    </row>
    <row r="3022" spans="25:29" customFormat="1" x14ac:dyDescent="0.25">
      <c r="Y3022" s="10"/>
      <c r="AA3022" s="15"/>
      <c r="AB3022" s="15"/>
      <c r="AC3022" s="15"/>
    </row>
    <row r="3023" spans="25:29" customFormat="1" x14ac:dyDescent="0.25">
      <c r="Y3023" s="10"/>
      <c r="AA3023" s="15"/>
      <c r="AB3023" s="15"/>
      <c r="AC3023" s="15"/>
    </row>
    <row r="3024" spans="25:29" customFormat="1" x14ac:dyDescent="0.25">
      <c r="Y3024" s="10"/>
      <c r="AA3024" s="15"/>
      <c r="AB3024" s="15"/>
      <c r="AC3024" s="15"/>
    </row>
    <row r="3025" spans="25:29" customFormat="1" x14ac:dyDescent="0.25">
      <c r="Y3025" s="10"/>
      <c r="AA3025" s="15"/>
      <c r="AB3025" s="15"/>
      <c r="AC3025" s="15"/>
    </row>
    <row r="3026" spans="25:29" customFormat="1" x14ac:dyDescent="0.25">
      <c r="Y3026" s="10"/>
      <c r="AA3026" s="15"/>
      <c r="AB3026" s="15"/>
      <c r="AC3026" s="15"/>
    </row>
    <row r="3027" spans="25:29" customFormat="1" x14ac:dyDescent="0.25">
      <c r="Y3027" s="10"/>
      <c r="AA3027" s="15"/>
      <c r="AB3027" s="15"/>
      <c r="AC3027" s="15"/>
    </row>
    <row r="3028" spans="25:29" customFormat="1" x14ac:dyDescent="0.25">
      <c r="Y3028" s="10"/>
      <c r="AA3028" s="15"/>
      <c r="AB3028" s="15"/>
      <c r="AC3028" s="15"/>
    </row>
    <row r="3029" spans="25:29" customFormat="1" x14ac:dyDescent="0.25">
      <c r="Y3029" s="10"/>
      <c r="AA3029" s="15"/>
      <c r="AB3029" s="15"/>
      <c r="AC3029" s="15"/>
    </row>
    <row r="3030" spans="25:29" customFormat="1" x14ac:dyDescent="0.25">
      <c r="Y3030" s="10"/>
      <c r="AA3030" s="15"/>
      <c r="AB3030" s="15"/>
      <c r="AC3030" s="15"/>
    </row>
    <row r="3031" spans="25:29" customFormat="1" x14ac:dyDescent="0.25">
      <c r="Y3031" s="10"/>
      <c r="AA3031" s="15"/>
      <c r="AB3031" s="15"/>
      <c r="AC3031" s="15"/>
    </row>
    <row r="3032" spans="25:29" customFormat="1" x14ac:dyDescent="0.25">
      <c r="Y3032" s="10"/>
      <c r="AA3032" s="15"/>
      <c r="AB3032" s="15"/>
      <c r="AC3032" s="15"/>
    </row>
    <row r="3033" spans="25:29" customFormat="1" x14ac:dyDescent="0.25">
      <c r="Y3033" s="10"/>
      <c r="AA3033" s="15"/>
      <c r="AB3033" s="15"/>
      <c r="AC3033" s="15"/>
    </row>
    <row r="3034" spans="25:29" customFormat="1" x14ac:dyDescent="0.25">
      <c r="Y3034" s="10"/>
      <c r="AA3034" s="15"/>
      <c r="AB3034" s="15"/>
      <c r="AC3034" s="15"/>
    </row>
    <row r="3035" spans="25:29" customFormat="1" x14ac:dyDescent="0.25">
      <c r="Y3035" s="10"/>
      <c r="AA3035" s="15"/>
      <c r="AB3035" s="15"/>
      <c r="AC3035" s="15"/>
    </row>
    <row r="3036" spans="25:29" customFormat="1" x14ac:dyDescent="0.25">
      <c r="Y3036" s="10"/>
      <c r="AA3036" s="15"/>
      <c r="AB3036" s="15"/>
      <c r="AC3036" s="15"/>
    </row>
    <row r="3037" spans="25:29" customFormat="1" x14ac:dyDescent="0.25">
      <c r="Y3037" s="10"/>
      <c r="AA3037" s="15"/>
      <c r="AB3037" s="15"/>
      <c r="AC3037" s="15"/>
    </row>
    <row r="3038" spans="25:29" customFormat="1" x14ac:dyDescent="0.25">
      <c r="Y3038" s="10"/>
      <c r="AA3038" s="15"/>
      <c r="AB3038" s="15"/>
      <c r="AC3038" s="15"/>
    </row>
    <row r="3039" spans="25:29" customFormat="1" x14ac:dyDescent="0.25">
      <c r="Y3039" s="10"/>
      <c r="AA3039" s="15"/>
      <c r="AB3039" s="15"/>
      <c r="AC3039" s="15"/>
    </row>
    <row r="3040" spans="25:29" customFormat="1" x14ac:dyDescent="0.25">
      <c r="Y3040" s="10"/>
      <c r="AA3040" s="15"/>
      <c r="AB3040" s="15"/>
      <c r="AC3040" s="15"/>
    </row>
    <row r="3041" spans="25:29" customFormat="1" x14ac:dyDescent="0.25">
      <c r="Y3041" s="10"/>
      <c r="AA3041" s="15"/>
      <c r="AB3041" s="15"/>
      <c r="AC3041" s="15"/>
    </row>
    <row r="3042" spans="25:29" customFormat="1" x14ac:dyDescent="0.25">
      <c r="Y3042" s="10"/>
      <c r="AA3042" s="15"/>
      <c r="AB3042" s="15"/>
      <c r="AC3042" s="15"/>
    </row>
    <row r="3043" spans="25:29" customFormat="1" x14ac:dyDescent="0.25">
      <c r="Y3043" s="10"/>
      <c r="AA3043" s="15"/>
      <c r="AB3043" s="15"/>
      <c r="AC3043" s="15"/>
    </row>
    <row r="3044" spans="25:29" customFormat="1" x14ac:dyDescent="0.25">
      <c r="Y3044" s="10"/>
      <c r="AA3044" s="15"/>
      <c r="AB3044" s="15"/>
      <c r="AC3044" s="15"/>
    </row>
    <row r="3045" spans="25:29" customFormat="1" x14ac:dyDescent="0.25">
      <c r="Y3045" s="10"/>
      <c r="AA3045" s="15"/>
      <c r="AB3045" s="15"/>
      <c r="AC3045" s="15"/>
    </row>
    <row r="3046" spans="25:29" customFormat="1" x14ac:dyDescent="0.25">
      <c r="Y3046" s="10"/>
      <c r="AA3046" s="15"/>
      <c r="AB3046" s="15"/>
      <c r="AC3046" s="15"/>
    </row>
    <row r="3047" spans="25:29" customFormat="1" x14ac:dyDescent="0.25">
      <c r="Y3047" s="10"/>
      <c r="AA3047" s="15"/>
      <c r="AB3047" s="15"/>
      <c r="AC3047" s="15"/>
    </row>
    <row r="3048" spans="25:29" customFormat="1" x14ac:dyDescent="0.25">
      <c r="Y3048" s="10"/>
      <c r="AA3048" s="15"/>
      <c r="AB3048" s="15"/>
      <c r="AC3048" s="15"/>
    </row>
    <row r="3049" spans="25:29" customFormat="1" x14ac:dyDescent="0.25">
      <c r="Y3049" s="10"/>
      <c r="AA3049" s="15"/>
      <c r="AB3049" s="15"/>
      <c r="AC3049" s="15"/>
    </row>
    <row r="3050" spans="25:29" customFormat="1" x14ac:dyDescent="0.25">
      <c r="Y3050" s="10"/>
      <c r="AA3050" s="15"/>
      <c r="AB3050" s="15"/>
      <c r="AC3050" s="15"/>
    </row>
    <row r="3051" spans="25:29" customFormat="1" x14ac:dyDescent="0.25">
      <c r="Y3051" s="10"/>
      <c r="AA3051" s="15"/>
      <c r="AB3051" s="15"/>
      <c r="AC3051" s="15"/>
    </row>
    <row r="3052" spans="25:29" customFormat="1" x14ac:dyDescent="0.25">
      <c r="Y3052" s="10"/>
      <c r="AA3052" s="15"/>
      <c r="AB3052" s="15"/>
      <c r="AC3052" s="15"/>
    </row>
    <row r="3053" spans="25:29" customFormat="1" x14ac:dyDescent="0.25">
      <c r="Y3053" s="10"/>
      <c r="AA3053" s="15"/>
      <c r="AB3053" s="15"/>
      <c r="AC3053" s="15"/>
    </row>
    <row r="3054" spans="25:29" customFormat="1" x14ac:dyDescent="0.25">
      <c r="Y3054" s="10"/>
      <c r="AA3054" s="15"/>
      <c r="AB3054" s="15"/>
      <c r="AC3054" s="15"/>
    </row>
    <row r="3055" spans="25:29" customFormat="1" x14ac:dyDescent="0.25">
      <c r="Y3055" s="10"/>
      <c r="AA3055" s="15"/>
      <c r="AB3055" s="15"/>
      <c r="AC3055" s="15"/>
    </row>
    <row r="3056" spans="25:29" customFormat="1" x14ac:dyDescent="0.25">
      <c r="Y3056" s="10"/>
      <c r="AA3056" s="15"/>
      <c r="AB3056" s="15"/>
      <c r="AC3056" s="15"/>
    </row>
    <row r="3057" spans="25:29" customFormat="1" x14ac:dyDescent="0.25">
      <c r="Y3057" s="10"/>
      <c r="AA3057" s="15"/>
      <c r="AB3057" s="15"/>
      <c r="AC3057" s="15"/>
    </row>
    <row r="3058" spans="25:29" customFormat="1" x14ac:dyDescent="0.25">
      <c r="Y3058" s="10"/>
      <c r="AA3058" s="15"/>
      <c r="AB3058" s="15"/>
      <c r="AC3058" s="15"/>
    </row>
    <row r="3059" spans="25:29" customFormat="1" x14ac:dyDescent="0.25">
      <c r="Y3059" s="10"/>
      <c r="AA3059" s="15"/>
      <c r="AB3059" s="15"/>
      <c r="AC3059" s="15"/>
    </row>
    <row r="3060" spans="25:29" customFormat="1" x14ac:dyDescent="0.25">
      <c r="Y3060" s="10"/>
      <c r="AA3060" s="15"/>
      <c r="AB3060" s="15"/>
      <c r="AC3060" s="15"/>
    </row>
    <row r="3061" spans="25:29" customFormat="1" x14ac:dyDescent="0.25">
      <c r="Y3061" s="10"/>
      <c r="AA3061" s="15"/>
      <c r="AB3061" s="15"/>
      <c r="AC3061" s="15"/>
    </row>
    <row r="3062" spans="25:29" customFormat="1" x14ac:dyDescent="0.25">
      <c r="Y3062" s="10"/>
      <c r="AA3062" s="15"/>
      <c r="AB3062" s="15"/>
      <c r="AC3062" s="15"/>
    </row>
    <row r="3063" spans="25:29" customFormat="1" x14ac:dyDescent="0.25">
      <c r="Y3063" s="10"/>
      <c r="AA3063" s="15"/>
      <c r="AB3063" s="15"/>
      <c r="AC3063" s="15"/>
    </row>
    <row r="3064" spans="25:29" customFormat="1" x14ac:dyDescent="0.25">
      <c r="Y3064" s="10"/>
      <c r="AA3064" s="15"/>
      <c r="AB3064" s="15"/>
      <c r="AC3064" s="15"/>
    </row>
    <row r="3065" spans="25:29" customFormat="1" x14ac:dyDescent="0.25">
      <c r="Y3065" s="10"/>
      <c r="AA3065" s="15"/>
      <c r="AB3065" s="15"/>
      <c r="AC3065" s="15"/>
    </row>
    <row r="3066" spans="25:29" customFormat="1" x14ac:dyDescent="0.25">
      <c r="Y3066" s="10"/>
      <c r="AA3066" s="15"/>
      <c r="AB3066" s="15"/>
      <c r="AC3066" s="15"/>
    </row>
    <row r="3067" spans="25:29" customFormat="1" x14ac:dyDescent="0.25">
      <c r="Y3067" s="10"/>
      <c r="AA3067" s="15"/>
      <c r="AB3067" s="15"/>
      <c r="AC3067" s="15"/>
    </row>
    <row r="3068" spans="25:29" customFormat="1" x14ac:dyDescent="0.25">
      <c r="Y3068" s="10"/>
      <c r="AA3068" s="15"/>
      <c r="AB3068" s="15"/>
      <c r="AC3068" s="15"/>
    </row>
    <row r="3069" spans="25:29" customFormat="1" x14ac:dyDescent="0.25">
      <c r="Y3069" s="10"/>
      <c r="AA3069" s="15"/>
      <c r="AB3069" s="15"/>
      <c r="AC3069" s="15"/>
    </row>
  </sheetData>
  <mergeCells count="20">
    <mergeCell ref="A33:C33"/>
    <mergeCell ref="F4:H4"/>
    <mergeCell ref="A24:A32"/>
    <mergeCell ref="A17:A23"/>
    <mergeCell ref="A4:B5"/>
    <mergeCell ref="C4:E4"/>
    <mergeCell ref="A6:A16"/>
    <mergeCell ref="AM4:AO4"/>
    <mergeCell ref="A2:T2"/>
    <mergeCell ref="O4:Q4"/>
    <mergeCell ref="L4:N4"/>
    <mergeCell ref="I4:K4"/>
    <mergeCell ref="A3:K3"/>
    <mergeCell ref="AJ4:AL4"/>
    <mergeCell ref="R4:T4"/>
    <mergeCell ref="AG4:AI4"/>
    <mergeCell ref="AD4:AF4"/>
    <mergeCell ref="AA4:AC4"/>
    <mergeCell ref="X4:Z4"/>
    <mergeCell ref="U4:W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工作表1</vt:lpstr>
      <vt:lpstr>工作表2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陳子泳</cp:lastModifiedBy>
  <cp:lastPrinted>2026-05-26T09:06:40Z</cp:lastPrinted>
  <dcterms:created xsi:type="dcterms:W3CDTF">2014-04-08T05:54:15Z</dcterms:created>
  <dcterms:modified xsi:type="dcterms:W3CDTF">2026-05-27T03:38:03Z</dcterms:modified>
</cp:coreProperties>
</file>