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6930\Downloads\"/>
    </mc:Choice>
  </mc:AlternateContent>
  <xr:revisionPtr revIDLastSave="0" documentId="8_{AE311627-D6F3-4259-B283-3C47D84D75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兒少福利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3" i="1" l="1"/>
  <c r="S5" i="1" l="1"/>
  <c r="N5" i="1"/>
  <c r="I5" i="1"/>
  <c r="S4" i="1"/>
  <c r="S3" i="1" s="1"/>
  <c r="N4" i="1"/>
  <c r="I4" i="1"/>
  <c r="W3" i="1"/>
  <c r="U3" i="1"/>
  <c r="T3" i="1"/>
  <c r="R3" i="1"/>
  <c r="Q3" i="1"/>
  <c r="P3" i="1"/>
  <c r="O3" i="1"/>
  <c r="M3" i="1"/>
  <c r="L3" i="1"/>
  <c r="K3" i="1"/>
  <c r="J3" i="1"/>
  <c r="H3" i="1"/>
  <c r="G3" i="1"/>
  <c r="F3" i="1"/>
  <c r="I3" i="1" l="1"/>
  <c r="N3" i="1"/>
</calcChain>
</file>

<file path=xl/sharedStrings.xml><?xml version="1.0" encoding="utf-8"?>
<sst xmlns="http://schemas.openxmlformats.org/spreadsheetml/2006/main" count="47" uniqueCount="40">
  <si>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</si>
  <si>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</si>
  <si>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</si>
  <si>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5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</si>
  <si>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</si>
  <si>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</si>
  <si>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</si>
  <si>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</si>
  <si>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</si>
  <si>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</si>
  <si>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</si>
  <si>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</si>
  <si>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</si>
  <si>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</si>
  <si>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</si>
  <si>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</si>
  <si>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</si>
  <si>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</si>
  <si>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</si>
  <si>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</si>
  <si>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</si>
  <si>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</si>
  <si>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</si>
  <si>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</si>
  <si>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</si>
  <si>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</si>
  <si>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Q1</t>
    <phoneticPr fontId="3" type="noConversion"/>
  </si>
  <si>
    <t>Q2</t>
    <phoneticPr fontId="3" type="noConversion"/>
  </si>
  <si>
    <t>Q3</t>
    <phoneticPr fontId="3" type="noConversion"/>
  </si>
  <si>
    <t>Q4</t>
    <phoneticPr fontId="3" type="noConversion"/>
  </si>
  <si>
    <t>人</t>
    <phoneticPr fontId="3" type="noConversion"/>
  </si>
  <si>
    <t>合計</t>
  </si>
  <si>
    <t>男</t>
    <phoneticPr fontId="5" type="noConversion"/>
  </si>
  <si>
    <t>女</t>
    <phoneticPr fontId="5" type="noConversion"/>
  </si>
  <si>
    <t>發展遲緩兒童早期療育服務通報個案人數</t>
    <phoneticPr fontId="5" type="noConversion"/>
  </si>
  <si>
    <t xml:space="preserve"> 110年(下半年)
(7-12月)  </t>
    <phoneticPr fontId="3" type="noConversion"/>
  </si>
  <si>
    <t xml:space="preserve">  111年  </t>
    <phoneticPr fontId="3" type="noConversion"/>
  </si>
  <si>
    <r>
      <t xml:space="preserve">  112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</si>
  <si>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 xml:space="preserve">  113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</si>
  <si>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 xml:space="preserve">  114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</si>
</sst>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16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9"/>
      <color indexed="8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9"/>
      <color indexed="8"/>
      <name val="細明體"/>
      <family val="3"/>
      <charset val="136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43" fontId="7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right" wrapText="1"/>
    </xf>
    <xf numFmtId="181" fontId="15" fillId="0" borderId="1" xfId="1" applyNumberFormat="1" applyFont="1" applyFill="1" applyBorder="1" applyAlignment="1">
      <alignment horizontal="right"/>
    </xf>
    <xf numFmtId="3" fontId="15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1" xfId="0" applyFont="1" applyBorder="1" applyAlignment="1">
      <alignment horizontal="right"/>
    </xf>
    <xf numFmtId="180" fontId="15" fillId="0" borderId="1" xfId="0" applyNumberFormat="1" applyFont="1" applyBorder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 wrapText="1"/>
    </xf>
    <xf numFmtId="177" fontId="11" fillId="0" borderId="1" xfId="0" applyNumberFormat="1" applyFont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/>
    </xf>
    <xf numFmtId="179" fontId="6" fillId="3" borderId="1" xfId="3" applyNumberFormat="1" applyFont="1" applyFill="1" applyBorder="1" applyAlignment="1">
      <alignment horizontal="right"/>
    </xf>
    <xf numFmtId="179" fontId="6" fillId="0" borderId="1" xfId="3" applyNumberFormat="1" applyFont="1" applyFill="1" applyBorder="1" applyAlignment="1">
      <alignment horizontal="right"/>
    </xf>
    <xf numFmtId="181" fontId="11" fillId="0" borderId="1" xfId="1" applyNumberFormat="1" applyFont="1" applyFill="1" applyBorder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3" fontId="12" fillId="3" borderId="1" xfId="0" applyNumberFormat="1" applyFont="1" applyFill="1" applyBorder="1" applyAlignment="1"/>
    <xf numFmtId="3" fontId="6" fillId="3" borderId="1" xfId="0" applyNumberFormat="1" applyFont="1" applyFill="1" applyBorder="1" applyAlignment="1"/>
    <xf numFmtId="177" fontId="11" fillId="0" borderId="1" xfId="0" applyNumberFormat="1" applyFont="1" applyBorder="1" applyAlignment="1">
      <alignment horizontal="right"/>
    </xf>
    <xf numFmtId="179" fontId="12" fillId="0" borderId="1" xfId="1" applyNumberFormat="1" applyFont="1" applyFill="1" applyBorder="1" applyAlignment="1">
      <alignment horizontal="right"/>
    </xf>
    <xf numFmtId="179" fontId="12" fillId="3" borderId="1" xfId="3" applyNumberFormat="1" applyFont="1" applyFill="1" applyBorder="1" applyAlignment="1">
      <alignment horizontal="right"/>
    </xf>
    <xf numFmtId="179" fontId="6" fillId="2" borderId="1" xfId="1" applyNumberFormat="1" applyFont="1" applyFill="1" applyBorder="1" applyAlignment="1">
      <alignment vertical="center" wrapText="1"/>
    </xf>
    <xf numFmtId="179" fontId="6" fillId="2" borderId="1" xfId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2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一般" xfId="0" builtinId="0"/>
    <cellStyle name="一般_Sheet1" xfId="2" xr:uid="{00000000-0005-0000-0000-000001000000}"/>
    <cellStyle name="千分位" xfId="1" builtinId="3"/>
    <cellStyle name="千分位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6"/>
  <sheetViews>
    <sheetView tabSelected="1" zoomScale="80" zoomScaleNormal="80" zoomScalePageLayoutView="75" workbookViewId="0">
      <selection activeCell="AO9" sqref="AO9"/>
    </sheetView>
  </sheetViews>
  <sheetFormatPr defaultRowHeight="16.5" x14ac:dyDescent="0.25"/>
  <cols>
    <col min="1" max="1" width="8.5" customWidth="1"/>
    <col min="2" max="3" width="12.25" customWidth="1"/>
    <col min="4" max="4" width="5.375" customWidth="1"/>
    <col min="5" max="5" width="4.875" customWidth="1"/>
    <col min="6" max="22" width="9" style="10" hidden="1" customWidth="1"/>
    <col min="23" max="24" width="20" style="10" hidden="1" customWidth="1"/>
    <col min="25" max="26" width="17" style="10" customWidth="1"/>
    <col min="27" max="33" width="17" style="11" customWidth="1"/>
    <col min="34" max="34" width="17" customWidth="1"/>
    <col min="35" max="35" width="9.375" bestFit="1" customWidth="1"/>
    <col min="36" max="36" width="9.375" customWidth="1"/>
    <col min="37" max="37" width="9.375" bestFit="1" customWidth="1"/>
    <col min="258" max="258" width="8.5" customWidth="1"/>
    <col min="259" max="260" width="12.25" customWidth="1"/>
    <col min="261" max="261" width="5.375" customWidth="1"/>
    <col min="262" max="262" width="4.875" customWidth="1"/>
    <col min="263" max="281" width="0" hidden="1" customWidth="1"/>
    <col min="282" max="290" width="18" customWidth="1"/>
    <col min="514" max="514" width="8.5" customWidth="1"/>
    <col min="515" max="516" width="12.25" customWidth="1"/>
    <col min="517" max="517" width="5.375" customWidth="1"/>
    <col min="518" max="518" width="4.875" customWidth="1"/>
    <col min="519" max="537" width="0" hidden="1" customWidth="1"/>
    <col min="538" max="546" width="18" customWidth="1"/>
    <col min="770" max="770" width="8.5" customWidth="1"/>
    <col min="771" max="772" width="12.25" customWidth="1"/>
    <col min="773" max="773" width="5.375" customWidth="1"/>
    <col min="774" max="774" width="4.875" customWidth="1"/>
    <col min="775" max="793" width="0" hidden="1" customWidth="1"/>
    <col min="794" max="802" width="18" customWidth="1"/>
    <col min="1026" max="1026" width="8.5" customWidth="1"/>
    <col min="1027" max="1028" width="12.25" customWidth="1"/>
    <col min="1029" max="1029" width="5.375" customWidth="1"/>
    <col min="1030" max="1030" width="4.875" customWidth="1"/>
    <col min="1031" max="1049" width="0" hidden="1" customWidth="1"/>
    <col min="1050" max="1058" width="18" customWidth="1"/>
    <col min="1282" max="1282" width="8.5" customWidth="1"/>
    <col min="1283" max="1284" width="12.25" customWidth="1"/>
    <col min="1285" max="1285" width="5.375" customWidth="1"/>
    <col min="1286" max="1286" width="4.875" customWidth="1"/>
    <col min="1287" max="1305" width="0" hidden="1" customWidth="1"/>
    <col min="1306" max="1314" width="18" customWidth="1"/>
    <col min="1538" max="1538" width="8.5" customWidth="1"/>
    <col min="1539" max="1540" width="12.25" customWidth="1"/>
    <col min="1541" max="1541" width="5.375" customWidth="1"/>
    <col min="1542" max="1542" width="4.875" customWidth="1"/>
    <col min="1543" max="1561" width="0" hidden="1" customWidth="1"/>
    <col min="1562" max="1570" width="18" customWidth="1"/>
    <col min="1794" max="1794" width="8.5" customWidth="1"/>
    <col min="1795" max="1796" width="12.25" customWidth="1"/>
    <col min="1797" max="1797" width="5.375" customWidth="1"/>
    <col min="1798" max="1798" width="4.875" customWidth="1"/>
    <col min="1799" max="1817" width="0" hidden="1" customWidth="1"/>
    <col min="1818" max="1826" width="18" customWidth="1"/>
    <col min="2050" max="2050" width="8.5" customWidth="1"/>
    <col min="2051" max="2052" width="12.25" customWidth="1"/>
    <col min="2053" max="2053" width="5.375" customWidth="1"/>
    <col min="2054" max="2054" width="4.875" customWidth="1"/>
    <col min="2055" max="2073" width="0" hidden="1" customWidth="1"/>
    <col min="2074" max="2082" width="18" customWidth="1"/>
    <col min="2306" max="2306" width="8.5" customWidth="1"/>
    <col min="2307" max="2308" width="12.25" customWidth="1"/>
    <col min="2309" max="2309" width="5.375" customWidth="1"/>
    <col min="2310" max="2310" width="4.875" customWidth="1"/>
    <col min="2311" max="2329" width="0" hidden="1" customWidth="1"/>
    <col min="2330" max="2338" width="18" customWidth="1"/>
    <col min="2562" max="2562" width="8.5" customWidth="1"/>
    <col min="2563" max="2564" width="12.25" customWidth="1"/>
    <col min="2565" max="2565" width="5.375" customWidth="1"/>
    <col min="2566" max="2566" width="4.875" customWidth="1"/>
    <col min="2567" max="2585" width="0" hidden="1" customWidth="1"/>
    <col min="2586" max="2594" width="18" customWidth="1"/>
    <col min="2818" max="2818" width="8.5" customWidth="1"/>
    <col min="2819" max="2820" width="12.25" customWidth="1"/>
    <col min="2821" max="2821" width="5.375" customWidth="1"/>
    <col min="2822" max="2822" width="4.875" customWidth="1"/>
    <col min="2823" max="2841" width="0" hidden="1" customWidth="1"/>
    <col min="2842" max="2850" width="18" customWidth="1"/>
    <col min="3074" max="3074" width="8.5" customWidth="1"/>
    <col min="3075" max="3076" width="12.25" customWidth="1"/>
    <col min="3077" max="3077" width="5.375" customWidth="1"/>
    <col min="3078" max="3078" width="4.875" customWidth="1"/>
    <col min="3079" max="3097" width="0" hidden="1" customWidth="1"/>
    <col min="3098" max="3106" width="18" customWidth="1"/>
    <col min="3330" max="3330" width="8.5" customWidth="1"/>
    <col min="3331" max="3332" width="12.25" customWidth="1"/>
    <col min="3333" max="3333" width="5.375" customWidth="1"/>
    <col min="3334" max="3334" width="4.875" customWidth="1"/>
    <col min="3335" max="3353" width="0" hidden="1" customWidth="1"/>
    <col min="3354" max="3362" width="18" customWidth="1"/>
    <col min="3586" max="3586" width="8.5" customWidth="1"/>
    <col min="3587" max="3588" width="12.25" customWidth="1"/>
    <col min="3589" max="3589" width="5.375" customWidth="1"/>
    <col min="3590" max="3590" width="4.875" customWidth="1"/>
    <col min="3591" max="3609" width="0" hidden="1" customWidth="1"/>
    <col min="3610" max="3618" width="18" customWidth="1"/>
    <col min="3842" max="3842" width="8.5" customWidth="1"/>
    <col min="3843" max="3844" width="12.25" customWidth="1"/>
    <col min="3845" max="3845" width="5.375" customWidth="1"/>
    <col min="3846" max="3846" width="4.875" customWidth="1"/>
    <col min="3847" max="3865" width="0" hidden="1" customWidth="1"/>
    <col min="3866" max="3874" width="18" customWidth="1"/>
    <col min="4098" max="4098" width="8.5" customWidth="1"/>
    <col min="4099" max="4100" width="12.25" customWidth="1"/>
    <col min="4101" max="4101" width="5.375" customWidth="1"/>
    <col min="4102" max="4102" width="4.875" customWidth="1"/>
    <col min="4103" max="4121" width="0" hidden="1" customWidth="1"/>
    <col min="4122" max="4130" width="18" customWidth="1"/>
    <col min="4354" max="4354" width="8.5" customWidth="1"/>
    <col min="4355" max="4356" width="12.25" customWidth="1"/>
    <col min="4357" max="4357" width="5.375" customWidth="1"/>
    <col min="4358" max="4358" width="4.875" customWidth="1"/>
    <col min="4359" max="4377" width="0" hidden="1" customWidth="1"/>
    <col min="4378" max="4386" width="18" customWidth="1"/>
    <col min="4610" max="4610" width="8.5" customWidth="1"/>
    <col min="4611" max="4612" width="12.25" customWidth="1"/>
    <col min="4613" max="4613" width="5.375" customWidth="1"/>
    <col min="4614" max="4614" width="4.875" customWidth="1"/>
    <col min="4615" max="4633" width="0" hidden="1" customWidth="1"/>
    <col min="4634" max="4642" width="18" customWidth="1"/>
    <col min="4866" max="4866" width="8.5" customWidth="1"/>
    <col min="4867" max="4868" width="12.25" customWidth="1"/>
    <col min="4869" max="4869" width="5.375" customWidth="1"/>
    <col min="4870" max="4870" width="4.875" customWidth="1"/>
    <col min="4871" max="4889" width="0" hidden="1" customWidth="1"/>
    <col min="4890" max="4898" width="18" customWidth="1"/>
    <col min="5122" max="5122" width="8.5" customWidth="1"/>
    <col min="5123" max="5124" width="12.25" customWidth="1"/>
    <col min="5125" max="5125" width="5.375" customWidth="1"/>
    <col min="5126" max="5126" width="4.875" customWidth="1"/>
    <col min="5127" max="5145" width="0" hidden="1" customWidth="1"/>
    <col min="5146" max="5154" width="18" customWidth="1"/>
    <col min="5378" max="5378" width="8.5" customWidth="1"/>
    <col min="5379" max="5380" width="12.25" customWidth="1"/>
    <col min="5381" max="5381" width="5.375" customWidth="1"/>
    <col min="5382" max="5382" width="4.875" customWidth="1"/>
    <col min="5383" max="5401" width="0" hidden="1" customWidth="1"/>
    <col min="5402" max="5410" width="18" customWidth="1"/>
    <col min="5634" max="5634" width="8.5" customWidth="1"/>
    <col min="5635" max="5636" width="12.25" customWidth="1"/>
    <col min="5637" max="5637" width="5.375" customWidth="1"/>
    <col min="5638" max="5638" width="4.875" customWidth="1"/>
    <col min="5639" max="5657" width="0" hidden="1" customWidth="1"/>
    <col min="5658" max="5666" width="18" customWidth="1"/>
    <col min="5890" max="5890" width="8.5" customWidth="1"/>
    <col min="5891" max="5892" width="12.25" customWidth="1"/>
    <col min="5893" max="5893" width="5.375" customWidth="1"/>
    <col min="5894" max="5894" width="4.875" customWidth="1"/>
    <col min="5895" max="5913" width="0" hidden="1" customWidth="1"/>
    <col min="5914" max="5922" width="18" customWidth="1"/>
    <col min="6146" max="6146" width="8.5" customWidth="1"/>
    <col min="6147" max="6148" width="12.25" customWidth="1"/>
    <col min="6149" max="6149" width="5.375" customWidth="1"/>
    <col min="6150" max="6150" width="4.875" customWidth="1"/>
    <col min="6151" max="6169" width="0" hidden="1" customWidth="1"/>
    <col min="6170" max="6178" width="18" customWidth="1"/>
    <col min="6402" max="6402" width="8.5" customWidth="1"/>
    <col min="6403" max="6404" width="12.25" customWidth="1"/>
    <col min="6405" max="6405" width="5.375" customWidth="1"/>
    <col min="6406" max="6406" width="4.875" customWidth="1"/>
    <col min="6407" max="6425" width="0" hidden="1" customWidth="1"/>
    <col min="6426" max="6434" width="18" customWidth="1"/>
    <col min="6658" max="6658" width="8.5" customWidth="1"/>
    <col min="6659" max="6660" width="12.25" customWidth="1"/>
    <col min="6661" max="6661" width="5.375" customWidth="1"/>
    <col min="6662" max="6662" width="4.875" customWidth="1"/>
    <col min="6663" max="6681" width="0" hidden="1" customWidth="1"/>
    <col min="6682" max="6690" width="18" customWidth="1"/>
    <col min="6914" max="6914" width="8.5" customWidth="1"/>
    <col min="6915" max="6916" width="12.25" customWidth="1"/>
    <col min="6917" max="6917" width="5.375" customWidth="1"/>
    <col min="6918" max="6918" width="4.875" customWidth="1"/>
    <col min="6919" max="6937" width="0" hidden="1" customWidth="1"/>
    <col min="6938" max="6946" width="18" customWidth="1"/>
    <col min="7170" max="7170" width="8.5" customWidth="1"/>
    <col min="7171" max="7172" width="12.25" customWidth="1"/>
    <col min="7173" max="7173" width="5.375" customWidth="1"/>
    <col min="7174" max="7174" width="4.875" customWidth="1"/>
    <col min="7175" max="7193" width="0" hidden="1" customWidth="1"/>
    <col min="7194" max="7202" width="18" customWidth="1"/>
    <col min="7426" max="7426" width="8.5" customWidth="1"/>
    <col min="7427" max="7428" width="12.25" customWidth="1"/>
    <col min="7429" max="7429" width="5.375" customWidth="1"/>
    <col min="7430" max="7430" width="4.875" customWidth="1"/>
    <col min="7431" max="7449" width="0" hidden="1" customWidth="1"/>
    <col min="7450" max="7458" width="18" customWidth="1"/>
    <col min="7682" max="7682" width="8.5" customWidth="1"/>
    <col min="7683" max="7684" width="12.25" customWidth="1"/>
    <col min="7685" max="7685" width="5.375" customWidth="1"/>
    <col min="7686" max="7686" width="4.875" customWidth="1"/>
    <col min="7687" max="7705" width="0" hidden="1" customWidth="1"/>
    <col min="7706" max="7714" width="18" customWidth="1"/>
    <col min="7938" max="7938" width="8.5" customWidth="1"/>
    <col min="7939" max="7940" width="12.25" customWidth="1"/>
    <col min="7941" max="7941" width="5.375" customWidth="1"/>
    <col min="7942" max="7942" width="4.875" customWidth="1"/>
    <col min="7943" max="7961" width="0" hidden="1" customWidth="1"/>
    <col min="7962" max="7970" width="18" customWidth="1"/>
    <col min="8194" max="8194" width="8.5" customWidth="1"/>
    <col min="8195" max="8196" width="12.25" customWidth="1"/>
    <col min="8197" max="8197" width="5.375" customWidth="1"/>
    <col min="8198" max="8198" width="4.875" customWidth="1"/>
    <col min="8199" max="8217" width="0" hidden="1" customWidth="1"/>
    <col min="8218" max="8226" width="18" customWidth="1"/>
    <col min="8450" max="8450" width="8.5" customWidth="1"/>
    <col min="8451" max="8452" width="12.25" customWidth="1"/>
    <col min="8453" max="8453" width="5.375" customWidth="1"/>
    <col min="8454" max="8454" width="4.875" customWidth="1"/>
    <col min="8455" max="8473" width="0" hidden="1" customWidth="1"/>
    <col min="8474" max="8482" width="18" customWidth="1"/>
    <col min="8706" max="8706" width="8.5" customWidth="1"/>
    <col min="8707" max="8708" width="12.25" customWidth="1"/>
    <col min="8709" max="8709" width="5.375" customWidth="1"/>
    <col min="8710" max="8710" width="4.875" customWidth="1"/>
    <col min="8711" max="8729" width="0" hidden="1" customWidth="1"/>
    <col min="8730" max="8738" width="18" customWidth="1"/>
    <col min="8962" max="8962" width="8.5" customWidth="1"/>
    <col min="8963" max="8964" width="12.25" customWidth="1"/>
    <col min="8965" max="8965" width="5.375" customWidth="1"/>
    <col min="8966" max="8966" width="4.875" customWidth="1"/>
    <col min="8967" max="8985" width="0" hidden="1" customWidth="1"/>
    <col min="8986" max="8994" width="18" customWidth="1"/>
    <col min="9218" max="9218" width="8.5" customWidth="1"/>
    <col min="9219" max="9220" width="12.25" customWidth="1"/>
    <col min="9221" max="9221" width="5.375" customWidth="1"/>
    <col min="9222" max="9222" width="4.875" customWidth="1"/>
    <col min="9223" max="9241" width="0" hidden="1" customWidth="1"/>
    <col min="9242" max="9250" width="18" customWidth="1"/>
    <col min="9474" max="9474" width="8.5" customWidth="1"/>
    <col min="9475" max="9476" width="12.25" customWidth="1"/>
    <col min="9477" max="9477" width="5.375" customWidth="1"/>
    <col min="9478" max="9478" width="4.875" customWidth="1"/>
    <col min="9479" max="9497" width="0" hidden="1" customWidth="1"/>
    <col min="9498" max="9506" width="18" customWidth="1"/>
    <col min="9730" max="9730" width="8.5" customWidth="1"/>
    <col min="9731" max="9732" width="12.25" customWidth="1"/>
    <col min="9733" max="9733" width="5.375" customWidth="1"/>
    <col min="9734" max="9734" width="4.875" customWidth="1"/>
    <col min="9735" max="9753" width="0" hidden="1" customWidth="1"/>
    <col min="9754" max="9762" width="18" customWidth="1"/>
    <col min="9986" max="9986" width="8.5" customWidth="1"/>
    <col min="9987" max="9988" width="12.25" customWidth="1"/>
    <col min="9989" max="9989" width="5.375" customWidth="1"/>
    <col min="9990" max="9990" width="4.875" customWidth="1"/>
    <col min="9991" max="10009" width="0" hidden="1" customWidth="1"/>
    <col min="10010" max="10018" width="18" customWidth="1"/>
    <col min="10242" max="10242" width="8.5" customWidth="1"/>
    <col min="10243" max="10244" width="12.25" customWidth="1"/>
    <col min="10245" max="10245" width="5.375" customWidth="1"/>
    <col min="10246" max="10246" width="4.875" customWidth="1"/>
    <col min="10247" max="10265" width="0" hidden="1" customWidth="1"/>
    <col min="10266" max="10274" width="18" customWidth="1"/>
    <col min="10498" max="10498" width="8.5" customWidth="1"/>
    <col min="10499" max="10500" width="12.25" customWidth="1"/>
    <col min="10501" max="10501" width="5.375" customWidth="1"/>
    <col min="10502" max="10502" width="4.875" customWidth="1"/>
    <col min="10503" max="10521" width="0" hidden="1" customWidth="1"/>
    <col min="10522" max="10530" width="18" customWidth="1"/>
    <col min="10754" max="10754" width="8.5" customWidth="1"/>
    <col min="10755" max="10756" width="12.25" customWidth="1"/>
    <col min="10757" max="10757" width="5.375" customWidth="1"/>
    <col min="10758" max="10758" width="4.875" customWidth="1"/>
    <col min="10759" max="10777" width="0" hidden="1" customWidth="1"/>
    <col min="10778" max="10786" width="18" customWidth="1"/>
    <col min="11010" max="11010" width="8.5" customWidth="1"/>
    <col min="11011" max="11012" width="12.25" customWidth="1"/>
    <col min="11013" max="11013" width="5.375" customWidth="1"/>
    <col min="11014" max="11014" width="4.875" customWidth="1"/>
    <col min="11015" max="11033" width="0" hidden="1" customWidth="1"/>
    <col min="11034" max="11042" width="18" customWidth="1"/>
    <col min="11266" max="11266" width="8.5" customWidth="1"/>
    <col min="11267" max="11268" width="12.25" customWidth="1"/>
    <col min="11269" max="11269" width="5.375" customWidth="1"/>
    <col min="11270" max="11270" width="4.875" customWidth="1"/>
    <col min="11271" max="11289" width="0" hidden="1" customWidth="1"/>
    <col min="11290" max="11298" width="18" customWidth="1"/>
    <col min="11522" max="11522" width="8.5" customWidth="1"/>
    <col min="11523" max="11524" width="12.25" customWidth="1"/>
    <col min="11525" max="11525" width="5.375" customWidth="1"/>
    <col min="11526" max="11526" width="4.875" customWidth="1"/>
    <col min="11527" max="11545" width="0" hidden="1" customWidth="1"/>
    <col min="11546" max="11554" width="18" customWidth="1"/>
    <col min="11778" max="11778" width="8.5" customWidth="1"/>
    <col min="11779" max="11780" width="12.25" customWidth="1"/>
    <col min="11781" max="11781" width="5.375" customWidth="1"/>
    <col min="11782" max="11782" width="4.875" customWidth="1"/>
    <col min="11783" max="11801" width="0" hidden="1" customWidth="1"/>
    <col min="11802" max="11810" width="18" customWidth="1"/>
    <col min="12034" max="12034" width="8.5" customWidth="1"/>
    <col min="12035" max="12036" width="12.25" customWidth="1"/>
    <col min="12037" max="12037" width="5.375" customWidth="1"/>
    <col min="12038" max="12038" width="4.875" customWidth="1"/>
    <col min="12039" max="12057" width="0" hidden="1" customWidth="1"/>
    <col min="12058" max="12066" width="18" customWidth="1"/>
    <col min="12290" max="12290" width="8.5" customWidth="1"/>
    <col min="12291" max="12292" width="12.25" customWidth="1"/>
    <col min="12293" max="12293" width="5.375" customWidth="1"/>
    <col min="12294" max="12294" width="4.875" customWidth="1"/>
    <col min="12295" max="12313" width="0" hidden="1" customWidth="1"/>
    <col min="12314" max="12322" width="18" customWidth="1"/>
    <col min="12546" max="12546" width="8.5" customWidth="1"/>
    <col min="12547" max="12548" width="12.25" customWidth="1"/>
    <col min="12549" max="12549" width="5.375" customWidth="1"/>
    <col min="12550" max="12550" width="4.875" customWidth="1"/>
    <col min="12551" max="12569" width="0" hidden="1" customWidth="1"/>
    <col min="12570" max="12578" width="18" customWidth="1"/>
    <col min="12802" max="12802" width="8.5" customWidth="1"/>
    <col min="12803" max="12804" width="12.25" customWidth="1"/>
    <col min="12805" max="12805" width="5.375" customWidth="1"/>
    <col min="12806" max="12806" width="4.875" customWidth="1"/>
    <col min="12807" max="12825" width="0" hidden="1" customWidth="1"/>
    <col min="12826" max="12834" width="18" customWidth="1"/>
    <col min="13058" max="13058" width="8.5" customWidth="1"/>
    <col min="13059" max="13060" width="12.25" customWidth="1"/>
    <col min="13061" max="13061" width="5.375" customWidth="1"/>
    <col min="13062" max="13062" width="4.875" customWidth="1"/>
    <col min="13063" max="13081" width="0" hidden="1" customWidth="1"/>
    <col min="13082" max="13090" width="18" customWidth="1"/>
    <col min="13314" max="13314" width="8.5" customWidth="1"/>
    <col min="13315" max="13316" width="12.25" customWidth="1"/>
    <col min="13317" max="13317" width="5.375" customWidth="1"/>
    <col min="13318" max="13318" width="4.875" customWidth="1"/>
    <col min="13319" max="13337" width="0" hidden="1" customWidth="1"/>
    <col min="13338" max="13346" width="18" customWidth="1"/>
    <col min="13570" max="13570" width="8.5" customWidth="1"/>
    <col min="13571" max="13572" width="12.25" customWidth="1"/>
    <col min="13573" max="13573" width="5.375" customWidth="1"/>
    <col min="13574" max="13574" width="4.875" customWidth="1"/>
    <col min="13575" max="13593" width="0" hidden="1" customWidth="1"/>
    <col min="13594" max="13602" width="18" customWidth="1"/>
    <col min="13826" max="13826" width="8.5" customWidth="1"/>
    <col min="13827" max="13828" width="12.25" customWidth="1"/>
    <col min="13829" max="13829" width="5.375" customWidth="1"/>
    <col min="13830" max="13830" width="4.875" customWidth="1"/>
    <col min="13831" max="13849" width="0" hidden="1" customWidth="1"/>
    <col min="13850" max="13858" width="18" customWidth="1"/>
    <col min="14082" max="14082" width="8.5" customWidth="1"/>
    <col min="14083" max="14084" width="12.25" customWidth="1"/>
    <col min="14085" max="14085" width="5.375" customWidth="1"/>
    <col min="14086" max="14086" width="4.875" customWidth="1"/>
    <col min="14087" max="14105" width="0" hidden="1" customWidth="1"/>
    <col min="14106" max="14114" width="18" customWidth="1"/>
    <col min="14338" max="14338" width="8.5" customWidth="1"/>
    <col min="14339" max="14340" width="12.25" customWidth="1"/>
    <col min="14341" max="14341" width="5.375" customWidth="1"/>
    <col min="14342" max="14342" width="4.875" customWidth="1"/>
    <col min="14343" max="14361" width="0" hidden="1" customWidth="1"/>
    <col min="14362" max="14370" width="18" customWidth="1"/>
    <col min="14594" max="14594" width="8.5" customWidth="1"/>
    <col min="14595" max="14596" width="12.25" customWidth="1"/>
    <col min="14597" max="14597" width="5.375" customWidth="1"/>
    <col min="14598" max="14598" width="4.875" customWidth="1"/>
    <col min="14599" max="14617" width="0" hidden="1" customWidth="1"/>
    <col min="14618" max="14626" width="18" customWidth="1"/>
    <col min="14850" max="14850" width="8.5" customWidth="1"/>
    <col min="14851" max="14852" width="12.25" customWidth="1"/>
    <col min="14853" max="14853" width="5.375" customWidth="1"/>
    <col min="14854" max="14854" width="4.875" customWidth="1"/>
    <col min="14855" max="14873" width="0" hidden="1" customWidth="1"/>
    <col min="14874" max="14882" width="18" customWidth="1"/>
    <col min="15106" max="15106" width="8.5" customWidth="1"/>
    <col min="15107" max="15108" width="12.25" customWidth="1"/>
    <col min="15109" max="15109" width="5.375" customWidth="1"/>
    <col min="15110" max="15110" width="4.875" customWidth="1"/>
    <col min="15111" max="15129" width="0" hidden="1" customWidth="1"/>
    <col min="15130" max="15138" width="18" customWidth="1"/>
    <col min="15362" max="15362" width="8.5" customWidth="1"/>
    <col min="15363" max="15364" width="12.25" customWidth="1"/>
    <col min="15365" max="15365" width="5.375" customWidth="1"/>
    <col min="15366" max="15366" width="4.875" customWidth="1"/>
    <col min="15367" max="15385" width="0" hidden="1" customWidth="1"/>
    <col min="15386" max="15394" width="18" customWidth="1"/>
    <col min="15618" max="15618" width="8.5" customWidth="1"/>
    <col min="15619" max="15620" width="12.25" customWidth="1"/>
    <col min="15621" max="15621" width="5.375" customWidth="1"/>
    <col min="15622" max="15622" width="4.875" customWidth="1"/>
    <col min="15623" max="15641" width="0" hidden="1" customWidth="1"/>
    <col min="15642" max="15650" width="18" customWidth="1"/>
    <col min="15874" max="15874" width="8.5" customWidth="1"/>
    <col min="15875" max="15876" width="12.25" customWidth="1"/>
    <col min="15877" max="15877" width="5.375" customWidth="1"/>
    <col min="15878" max="15878" width="4.875" customWidth="1"/>
    <col min="15879" max="15897" width="0" hidden="1" customWidth="1"/>
    <col min="15898" max="15906" width="18" customWidth="1"/>
    <col min="16130" max="16130" width="8.5" customWidth="1"/>
    <col min="16131" max="16132" width="12.25" customWidth="1"/>
    <col min="16133" max="16133" width="5.375" customWidth="1"/>
    <col min="16134" max="16134" width="4.875" customWidth="1"/>
    <col min="16135" max="16153" width="0" hidden="1" customWidth="1"/>
    <col min="16154" max="16162" width="18" customWidth="1"/>
  </cols>
  <sheetData>
    <row r="1" spans="1:38" s="1" customFormat="1" ht="46.5" customHeight="1" x14ac:dyDescent="0.25">
      <c r="A1" s="36" t="s">
        <v>0</v>
      </c>
      <c r="B1" s="36"/>
      <c r="C1" s="36" t="s">
        <v>1</v>
      </c>
      <c r="D1" s="37" t="s">
        <v>2</v>
      </c>
      <c r="E1" s="38" t="s">
        <v>3</v>
      </c>
      <c r="F1" s="15" t="s">
        <v>4</v>
      </c>
      <c r="G1" s="15" t="s">
        <v>5</v>
      </c>
      <c r="H1" s="15" t="s">
        <v>6</v>
      </c>
      <c r="I1" s="35" t="s">
        <v>7</v>
      </c>
      <c r="J1" s="35"/>
      <c r="K1" s="35"/>
      <c r="L1" s="35"/>
      <c r="M1" s="35"/>
      <c r="N1" s="35" t="s">
        <v>8</v>
      </c>
      <c r="O1" s="35"/>
      <c r="P1" s="35"/>
      <c r="Q1" s="35"/>
      <c r="R1" s="35"/>
      <c r="S1" s="35" t="s">
        <v>9</v>
      </c>
      <c r="T1" s="35"/>
      <c r="U1" s="35"/>
      <c r="V1" s="35"/>
      <c r="W1" s="39" t="s">
        <v>10</v>
      </c>
      <c r="X1" s="39" t="s">
        <v>11</v>
      </c>
      <c r="Y1" s="39" t="s">
        <v>12</v>
      </c>
      <c r="Z1" s="39" t="s">
        <v>13</v>
      </c>
      <c r="AA1" s="39" t="s">
        <v>14</v>
      </c>
      <c r="AB1" s="39" t="s">
        <v>15</v>
      </c>
      <c r="AC1" s="40" t="s">
        <v>16</v>
      </c>
      <c r="AD1" s="33" t="s">
        <v>17</v>
      </c>
      <c r="AE1" s="33" t="s">
        <v>18</v>
      </c>
      <c r="AF1" s="33" t="s">
        <v>19</v>
      </c>
      <c r="AG1" s="33" t="s">
        <v>20</v>
      </c>
      <c r="AH1" s="33" t="s">
        <v>35</v>
      </c>
      <c r="AI1" s="32" t="s">
        <v>36</v>
      </c>
      <c r="AJ1" s="32" t="s">
        <v>37</v>
      </c>
      <c r="AK1" s="32" t="s">
        <v>38</v>
      </c>
      <c r="AL1" s="32" t="s">
        <v>39</v>
      </c>
    </row>
    <row r="2" spans="1:38" s="2" customFormat="1" ht="20.25" customHeight="1" x14ac:dyDescent="0.25">
      <c r="A2" s="36"/>
      <c r="B2" s="36"/>
      <c r="C2" s="36"/>
      <c r="D2" s="37"/>
      <c r="E2" s="38"/>
      <c r="F2" s="16"/>
      <c r="G2" s="16"/>
      <c r="H2" s="16"/>
      <c r="I2" s="17" t="s">
        <v>21</v>
      </c>
      <c r="J2" s="18" t="s">
        <v>22</v>
      </c>
      <c r="K2" s="18" t="s">
        <v>23</v>
      </c>
      <c r="L2" s="18" t="s">
        <v>24</v>
      </c>
      <c r="M2" s="18" t="s">
        <v>25</v>
      </c>
      <c r="N2" s="17" t="s">
        <v>21</v>
      </c>
      <c r="O2" s="18" t="s">
        <v>22</v>
      </c>
      <c r="P2" s="18" t="s">
        <v>23</v>
      </c>
      <c r="Q2" s="18" t="s">
        <v>24</v>
      </c>
      <c r="R2" s="18" t="s">
        <v>25</v>
      </c>
      <c r="S2" s="15" t="s">
        <v>26</v>
      </c>
      <c r="T2" s="15" t="s">
        <v>27</v>
      </c>
      <c r="U2" s="15" t="s">
        <v>28</v>
      </c>
      <c r="V2" s="15" t="s">
        <v>29</v>
      </c>
      <c r="W2" s="39"/>
      <c r="X2" s="39"/>
      <c r="Y2" s="39"/>
      <c r="Z2" s="39"/>
      <c r="AA2" s="39"/>
      <c r="AB2" s="39"/>
      <c r="AC2" s="40"/>
      <c r="AD2" s="33"/>
      <c r="AE2" s="33"/>
      <c r="AF2" s="33"/>
      <c r="AG2" s="33"/>
      <c r="AH2" s="33"/>
      <c r="AI2" s="32"/>
      <c r="AJ2" s="32"/>
      <c r="AK2" s="32"/>
      <c r="AL2" s="32"/>
    </row>
    <row r="3" spans="1:38" s="3" customFormat="1" ht="21.2" customHeight="1" x14ac:dyDescent="0.25">
      <c r="A3" s="34" t="s">
        <v>34</v>
      </c>
      <c r="B3" s="34"/>
      <c r="C3" s="14"/>
      <c r="D3" s="9" t="s">
        <v>30</v>
      </c>
      <c r="E3" s="9" t="s">
        <v>31</v>
      </c>
      <c r="F3" s="19">
        <f>SUM(F4:F5)</f>
        <v>1325</v>
      </c>
      <c r="G3" s="19">
        <f>SUM(G4:G5)</f>
        <v>1317</v>
      </c>
      <c r="H3" s="19">
        <f>SUM(H4:H5)</f>
        <v>1679</v>
      </c>
      <c r="I3" s="19">
        <f>SUM(I4:I5)</f>
        <v>1409</v>
      </c>
      <c r="J3" s="19">
        <f>J5+J4</f>
        <v>264</v>
      </c>
      <c r="K3" s="19">
        <f>K5+K4</f>
        <v>351</v>
      </c>
      <c r="L3" s="19">
        <f>L5+L4</f>
        <v>530</v>
      </c>
      <c r="M3" s="19">
        <f>M5+M4</f>
        <v>264</v>
      </c>
      <c r="N3" s="19">
        <f t="shared" ref="N3:U3" si="0">SUM(N4:N5)</f>
        <v>1622</v>
      </c>
      <c r="O3" s="19">
        <f t="shared" si="0"/>
        <v>357</v>
      </c>
      <c r="P3" s="19">
        <f t="shared" si="0"/>
        <v>345</v>
      </c>
      <c r="Q3" s="19">
        <f t="shared" si="0"/>
        <v>579</v>
      </c>
      <c r="R3" s="19">
        <f t="shared" si="0"/>
        <v>341</v>
      </c>
      <c r="S3" s="19">
        <f t="shared" si="0"/>
        <v>1735</v>
      </c>
      <c r="T3" s="19">
        <f t="shared" si="0"/>
        <v>307</v>
      </c>
      <c r="U3" s="19">
        <f t="shared" si="0"/>
        <v>355</v>
      </c>
      <c r="V3" s="19">
        <v>1073</v>
      </c>
      <c r="W3" s="20">
        <f>W4+W5</f>
        <v>755</v>
      </c>
      <c r="X3" s="20">
        <v>1600</v>
      </c>
      <c r="Y3" s="29">
        <v>948</v>
      </c>
      <c r="Z3" s="24">
        <v>1250</v>
      </c>
      <c r="AA3" s="25">
        <v>1032</v>
      </c>
      <c r="AB3" s="26">
        <v>1067</v>
      </c>
      <c r="AC3" s="26">
        <v>1205</v>
      </c>
      <c r="AD3" s="26">
        <v>1542</v>
      </c>
      <c r="AE3" s="26">
        <v>1121</v>
      </c>
      <c r="AF3" s="30">
        <v>1012</v>
      </c>
      <c r="AG3" s="31">
        <v>1107</v>
      </c>
      <c r="AH3" s="31">
        <f>AH4+AH5</f>
        <v>1292</v>
      </c>
      <c r="AI3" s="27">
        <v>2602</v>
      </c>
      <c r="AJ3" s="27">
        <v>2865</v>
      </c>
      <c r="AK3" s="27">
        <v>3848</v>
      </c>
      <c r="AL3" s="27">
        <v>3762</v>
      </c>
    </row>
    <row r="4" spans="1:38" s="2" customFormat="1" ht="21.2" customHeight="1" x14ac:dyDescent="0.25">
      <c r="A4" s="34"/>
      <c r="B4" s="34"/>
      <c r="C4" s="14"/>
      <c r="D4" s="4" t="s">
        <v>30</v>
      </c>
      <c r="E4" s="4" t="s">
        <v>32</v>
      </c>
      <c r="F4" s="13">
        <v>912</v>
      </c>
      <c r="G4" s="13">
        <v>856</v>
      </c>
      <c r="H4" s="13">
        <v>1147</v>
      </c>
      <c r="I4" s="13">
        <f>SUM(J4:M4)</f>
        <v>931</v>
      </c>
      <c r="J4" s="13">
        <v>171</v>
      </c>
      <c r="K4" s="13">
        <v>224</v>
      </c>
      <c r="L4" s="13">
        <v>355</v>
      </c>
      <c r="M4" s="13">
        <v>181</v>
      </c>
      <c r="N4" s="13">
        <f>SUM(O4:R4)</f>
        <v>1173</v>
      </c>
      <c r="O4" s="13">
        <v>264</v>
      </c>
      <c r="P4" s="13">
        <v>253</v>
      </c>
      <c r="Q4" s="13">
        <v>419</v>
      </c>
      <c r="R4" s="13">
        <v>237</v>
      </c>
      <c r="S4" s="13">
        <f>SUM(T4:V4)</f>
        <v>1204</v>
      </c>
      <c r="T4" s="13">
        <v>208</v>
      </c>
      <c r="U4" s="13">
        <v>258</v>
      </c>
      <c r="V4" s="13">
        <v>738</v>
      </c>
      <c r="W4" s="5">
        <v>517</v>
      </c>
      <c r="X4" s="5">
        <v>1047</v>
      </c>
      <c r="Y4" s="5">
        <v>643</v>
      </c>
      <c r="Z4" s="6">
        <v>872</v>
      </c>
      <c r="AA4" s="8">
        <v>698</v>
      </c>
      <c r="AB4" s="12">
        <v>760</v>
      </c>
      <c r="AC4" s="12">
        <v>830</v>
      </c>
      <c r="AD4" s="7">
        <v>1084</v>
      </c>
      <c r="AE4" s="7">
        <v>785</v>
      </c>
      <c r="AF4" s="21">
        <v>702</v>
      </c>
      <c r="AG4" s="22">
        <v>733</v>
      </c>
      <c r="AH4" s="23">
        <v>906</v>
      </c>
      <c r="AI4" s="28">
        <v>1783</v>
      </c>
      <c r="AJ4" s="28">
        <v>2026</v>
      </c>
      <c r="AK4" s="28">
        <v>2561</v>
      </c>
      <c r="AL4" s="28">
        <v>2526</v>
      </c>
    </row>
    <row r="5" spans="1:38" s="2" customFormat="1" ht="21.2" customHeight="1" x14ac:dyDescent="0.25">
      <c r="A5" s="34"/>
      <c r="B5" s="34"/>
      <c r="C5" s="14"/>
      <c r="D5" s="4" t="s">
        <v>30</v>
      </c>
      <c r="E5" s="4" t="s">
        <v>33</v>
      </c>
      <c r="F5" s="13">
        <v>413</v>
      </c>
      <c r="G5" s="13">
        <v>461</v>
      </c>
      <c r="H5" s="13">
        <v>532</v>
      </c>
      <c r="I5" s="13">
        <f>SUM(J5:M5)</f>
        <v>478</v>
      </c>
      <c r="J5" s="13">
        <v>93</v>
      </c>
      <c r="K5" s="13">
        <v>127</v>
      </c>
      <c r="L5" s="13">
        <v>175</v>
      </c>
      <c r="M5" s="13">
        <v>83</v>
      </c>
      <c r="N5" s="13">
        <f>SUM(O5:R5)</f>
        <v>449</v>
      </c>
      <c r="O5" s="13">
        <v>93</v>
      </c>
      <c r="P5" s="13">
        <v>92</v>
      </c>
      <c r="Q5" s="13">
        <v>160</v>
      </c>
      <c r="R5" s="13">
        <v>104</v>
      </c>
      <c r="S5" s="13">
        <f>SUM(T5:V5)</f>
        <v>531</v>
      </c>
      <c r="T5" s="13">
        <v>99</v>
      </c>
      <c r="U5" s="13">
        <v>97</v>
      </c>
      <c r="V5" s="13">
        <v>335</v>
      </c>
      <c r="W5" s="5">
        <v>238</v>
      </c>
      <c r="X5" s="5">
        <v>553</v>
      </c>
      <c r="Y5" s="5">
        <v>305</v>
      </c>
      <c r="Z5" s="6">
        <v>378</v>
      </c>
      <c r="AA5" s="8">
        <v>334</v>
      </c>
      <c r="AB5" s="12">
        <v>307</v>
      </c>
      <c r="AC5" s="12">
        <v>375</v>
      </c>
      <c r="AD5" s="12">
        <v>458</v>
      </c>
      <c r="AE5" s="12">
        <v>336</v>
      </c>
      <c r="AF5" s="21">
        <v>310</v>
      </c>
      <c r="AG5" s="22">
        <v>374</v>
      </c>
      <c r="AH5" s="23">
        <v>386</v>
      </c>
      <c r="AI5" s="28">
        <v>819</v>
      </c>
      <c r="AJ5" s="28">
        <v>839</v>
      </c>
      <c r="AK5" s="28">
        <v>1287</v>
      </c>
      <c r="AL5" s="28">
        <v>1236</v>
      </c>
    </row>
    <row r="6" spans="1:38" x14ac:dyDescent="0.25">
      <c r="AA6" s="10"/>
      <c r="AB6" s="10"/>
      <c r="AC6" s="10"/>
      <c r="AD6" s="10"/>
      <c r="AE6" s="10"/>
      <c r="AF6" s="10"/>
    </row>
  </sheetData>
  <mergeCells count="24">
    <mergeCell ref="AL1:AL2"/>
    <mergeCell ref="AJ1:AJ2"/>
    <mergeCell ref="AC1:AC2"/>
    <mergeCell ref="X1:X2"/>
    <mergeCell ref="Y1:Y2"/>
    <mergeCell ref="Z1:Z2"/>
    <mergeCell ref="AA1:AA2"/>
    <mergeCell ref="AB1:AB2"/>
    <mergeCell ref="AK1:AK2"/>
    <mergeCell ref="AD1:AD2"/>
    <mergeCell ref="AE1:AE2"/>
    <mergeCell ref="AF1:AF2"/>
    <mergeCell ref="A3:B5"/>
    <mergeCell ref="AH1:AH2"/>
    <mergeCell ref="AI1:AI2"/>
    <mergeCell ref="N1:R1"/>
    <mergeCell ref="A1:B2"/>
    <mergeCell ref="C1:C2"/>
    <mergeCell ref="D1:D2"/>
    <mergeCell ref="E1:E2"/>
    <mergeCell ref="I1:M1"/>
    <mergeCell ref="AG1:AG2"/>
    <mergeCell ref="S1:V1"/>
    <mergeCell ref="W1:W2"/>
  </mergeCells>
  <phoneticPr fontId="2" type="noConversion"/>
  <pageMargins left="0.7" right="0.7" top="0.75" bottom="0.75" header="0.3" footer="0.3"/>
  <pageSetup paperSize="9" scale="56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兒少福利類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劉祐君</cp:lastModifiedBy>
  <cp:lastPrinted>2024-01-31T01:28:27Z</cp:lastPrinted>
  <dcterms:created xsi:type="dcterms:W3CDTF">2022-04-18T03:26:24Z</dcterms:created>
  <dcterms:modified xsi:type="dcterms:W3CDTF">2026-02-04T02:55:07Z</dcterms:modified>
</cp:coreProperties>
</file>