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80035231\Desktop\鄭如珮\04 公務統計\03 性別統計指標\數據更新1140123\"/>
    </mc:Choice>
  </mc:AlternateContent>
  <xr:revisionPtr revIDLastSave="0" documentId="13_ncr:1_{59039D74-618B-45EB-B34A-BF4251B67F3C}" xr6:coauthVersionLast="47" xr6:coauthVersionMax="47" xr10:uidLastSave="{00000000-0000-0000-0000-000000000000}"/>
  <bookViews>
    <workbookView showHorizontalScroll="0" showVerticalScroll="0" showSheetTabs="0" xWindow="-120" yWindow="-120" windowWidth="29040" windowHeight="15720" xr2:uid="{00000000-000D-0000-FFFF-FFFF00000000}"/>
  </bookViews>
  <sheets>
    <sheet name="新住民科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5" i="1" l="1"/>
  <c r="C44" i="1"/>
  <c r="C43" i="1"/>
  <c r="C42" i="1"/>
  <c r="C41" i="1"/>
  <c r="C40" i="1"/>
  <c r="C39" i="1"/>
  <c r="C38" i="1"/>
  <c r="C37" i="1"/>
  <c r="C36" i="1"/>
  <c r="C35" i="1"/>
  <c r="C34" i="1"/>
  <c r="C33" i="1"/>
  <c r="E32" i="1"/>
  <c r="D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E18" i="1"/>
  <c r="D18" i="1"/>
  <c r="C6" i="1"/>
  <c r="C7" i="1"/>
  <c r="C8" i="1"/>
  <c r="C9" i="1"/>
  <c r="C10" i="1"/>
  <c r="C11" i="1"/>
  <c r="C12" i="1"/>
  <c r="C13" i="1"/>
  <c r="C14" i="1"/>
  <c r="C15" i="1"/>
  <c r="C16" i="1"/>
  <c r="C17" i="1"/>
  <c r="C5" i="1"/>
  <c r="D4" i="1"/>
  <c r="E4" i="1"/>
  <c r="C32" i="1" l="1"/>
  <c r="C18" i="1"/>
  <c r="C4" i="1"/>
</calcChain>
</file>

<file path=xl/sharedStrings.xml><?xml version="1.0" encoding="utf-8"?>
<sst xmlns="http://schemas.openxmlformats.org/spreadsheetml/2006/main" count="52" uniqueCount="24">
  <si>
    <t>男性</t>
    <phoneticPr fontId="1" type="noConversion"/>
  </si>
  <si>
    <t>女性</t>
    <phoneticPr fontId="1" type="noConversion"/>
  </si>
  <si>
    <t>年別</t>
    <phoneticPr fontId="2" type="noConversion"/>
  </si>
  <si>
    <t>行政區別</t>
    <phoneticPr fontId="2" type="noConversion"/>
  </si>
  <si>
    <t>總計</t>
    <phoneticPr fontId="1" type="noConversion"/>
  </si>
  <si>
    <r>
      <t>111</t>
    </r>
    <r>
      <rPr>
        <sz val="13"/>
        <rFont val="標楷體"/>
        <family val="4"/>
        <charset val="136"/>
      </rPr>
      <t>年</t>
    </r>
    <phoneticPr fontId="1" type="noConversion"/>
  </si>
  <si>
    <r>
      <rPr>
        <sz val="13"/>
        <rFont val="標楷體"/>
        <family val="4"/>
        <charset val="136"/>
      </rPr>
      <t>總</t>
    </r>
    <r>
      <rPr>
        <sz val="13"/>
        <rFont val="Times New Roman"/>
        <family val="1"/>
      </rPr>
      <t xml:space="preserve">  </t>
    </r>
    <r>
      <rPr>
        <sz val="13"/>
        <rFont val="標楷體"/>
        <family val="4"/>
        <charset val="136"/>
      </rPr>
      <t>計</t>
    </r>
  </si>
  <si>
    <r>
      <rPr>
        <sz val="13"/>
        <rFont val="標楷體"/>
        <family val="4"/>
        <charset val="136"/>
      </rPr>
      <t>桃園區</t>
    </r>
  </si>
  <si>
    <r>
      <rPr>
        <sz val="13"/>
        <rFont val="標楷體"/>
        <family val="4"/>
        <charset val="136"/>
      </rPr>
      <t>中壢區</t>
    </r>
  </si>
  <si>
    <r>
      <rPr>
        <sz val="13"/>
        <rFont val="標楷體"/>
        <family val="4"/>
        <charset val="136"/>
      </rPr>
      <t>大溪區</t>
    </r>
  </si>
  <si>
    <r>
      <rPr>
        <sz val="13"/>
        <rFont val="標楷體"/>
        <family val="4"/>
        <charset val="136"/>
      </rPr>
      <t>楊梅區</t>
    </r>
  </si>
  <si>
    <r>
      <rPr>
        <sz val="13"/>
        <rFont val="標楷體"/>
        <family val="4"/>
        <charset val="136"/>
      </rPr>
      <t>蘆竹區</t>
    </r>
  </si>
  <si>
    <r>
      <rPr>
        <sz val="13"/>
        <rFont val="標楷體"/>
        <family val="4"/>
        <charset val="136"/>
      </rPr>
      <t>大園區</t>
    </r>
  </si>
  <si>
    <r>
      <rPr>
        <sz val="13"/>
        <color indexed="8"/>
        <rFont val="標楷體"/>
        <family val="4"/>
        <charset val="136"/>
      </rPr>
      <t>龜山區</t>
    </r>
  </si>
  <si>
    <r>
      <rPr>
        <sz val="13"/>
        <color indexed="8"/>
        <rFont val="標楷體"/>
        <family val="4"/>
        <charset val="136"/>
      </rPr>
      <t>八德區</t>
    </r>
  </si>
  <si>
    <r>
      <rPr>
        <sz val="13"/>
        <color indexed="8"/>
        <rFont val="標楷體"/>
        <family val="4"/>
        <charset val="136"/>
      </rPr>
      <t>龍潭區</t>
    </r>
  </si>
  <si>
    <r>
      <rPr>
        <sz val="13"/>
        <color indexed="8"/>
        <rFont val="標楷體"/>
        <family val="4"/>
        <charset val="136"/>
      </rPr>
      <t>平鎮區</t>
    </r>
  </si>
  <si>
    <r>
      <rPr>
        <sz val="13"/>
        <color indexed="8"/>
        <rFont val="標楷體"/>
        <family val="4"/>
        <charset val="136"/>
      </rPr>
      <t>新屋區</t>
    </r>
  </si>
  <si>
    <r>
      <rPr>
        <sz val="13"/>
        <color indexed="8"/>
        <rFont val="標楷體"/>
        <family val="4"/>
        <charset val="136"/>
      </rPr>
      <t>觀音區</t>
    </r>
  </si>
  <si>
    <r>
      <rPr>
        <sz val="13"/>
        <color indexed="8"/>
        <rFont val="標楷體"/>
        <family val="4"/>
        <charset val="136"/>
      </rPr>
      <t>復興區</t>
    </r>
  </si>
  <si>
    <r>
      <t>112</t>
    </r>
    <r>
      <rPr>
        <sz val="13"/>
        <rFont val="標楷體"/>
        <family val="4"/>
        <charset val="136"/>
      </rPr>
      <t>年</t>
    </r>
    <phoneticPr fontId="1" type="noConversion"/>
  </si>
  <si>
    <r>
      <t>113</t>
    </r>
    <r>
      <rPr>
        <sz val="13"/>
        <rFont val="標楷體"/>
        <family val="4"/>
        <charset val="136"/>
      </rPr>
      <t>年</t>
    </r>
    <phoneticPr fontId="1" type="noConversion"/>
  </si>
  <si>
    <t>新住民生活適應班服務人數</t>
    <phoneticPr fontId="1" type="noConversion"/>
  </si>
  <si>
    <t>單位：人數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</si>
</sst>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76" formatCode="_(* #,##0.00_);_(* \(#,##0.00\);_(* &quot;-&quot;??_);_(@_)"/>
    <numFmt numFmtId="177" formatCode="_(* #,##0_);_(* \(#,##0\);_(* &quot;-&quot;??_);_(@_)"/>
  </numFmts>
  <fonts count="14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3"/>
      <name val="標楷體"/>
      <family val="4"/>
      <charset val="136"/>
    </font>
    <font>
      <sz val="13"/>
      <color indexed="8"/>
      <name val="標楷體"/>
      <family val="4"/>
      <charset val="136"/>
    </font>
    <font>
      <sz val="13"/>
      <color theme="1"/>
      <name val="標楷體"/>
      <family val="4"/>
      <charset val="136"/>
    </font>
    <font>
      <b/>
      <sz val="13"/>
      <name val="標楷體"/>
      <family val="4"/>
      <charset val="136"/>
    </font>
    <font>
      <b/>
      <sz val="13"/>
      <color indexed="8"/>
      <name val="標楷體"/>
      <family val="4"/>
      <charset val="136"/>
    </font>
    <font>
      <sz val="13"/>
      <color theme="1"/>
      <name val="Times New Roman"/>
      <family val="1"/>
    </font>
    <font>
      <sz val="13"/>
      <color indexed="8"/>
      <name val="Times New Roman"/>
      <family val="1"/>
    </font>
    <font>
      <sz val="13"/>
      <name val="Times New Roman"/>
      <family val="1"/>
    </font>
    <font>
      <b/>
      <sz val="16"/>
      <name val="標楷體"/>
      <family val="4"/>
      <charset val="136"/>
    </font>
    <font>
      <b/>
      <sz val="16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/>
    <xf numFmtId="177" fontId="7" fillId="0" borderId="1" xfId="1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11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0" borderId="0" xfId="0" applyFont="1">
      <alignment vertical="center"/>
    </xf>
    <xf numFmtId="41" fontId="11" fillId="0" borderId="5" xfId="0" applyNumberFormat="1" applyFont="1" applyBorder="1" applyAlignment="1">
      <alignment horizontal="right" vertical="center"/>
    </xf>
    <xf numFmtId="41" fontId="11" fillId="0" borderId="10" xfId="0" applyNumberFormat="1" applyFont="1" applyBorder="1" applyAlignment="1">
      <alignment horizontal="right" vertical="center"/>
    </xf>
    <xf numFmtId="41" fontId="11" fillId="0" borderId="4" xfId="0" applyNumberFormat="1" applyFont="1" applyBorder="1" applyAlignment="1">
      <alignment horizontal="right" vertical="center"/>
    </xf>
    <xf numFmtId="41" fontId="11" fillId="0" borderId="0" xfId="1" applyNumberFormat="1" applyFont="1" applyBorder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41" fontId="9" fillId="0" borderId="0" xfId="0" applyNumberFormat="1" applyFont="1" applyAlignment="1">
      <alignment horizontal="right" vertical="center"/>
    </xf>
    <xf numFmtId="41" fontId="11" fillId="0" borderId="8" xfId="0" applyNumberFormat="1" applyFont="1" applyBorder="1" applyAlignment="1">
      <alignment horizontal="right" vertical="center"/>
    </xf>
    <xf numFmtId="41" fontId="9" fillId="0" borderId="11" xfId="0" applyNumberFormat="1" applyFont="1" applyBorder="1" applyAlignment="1">
      <alignment horizontal="right" vertical="center"/>
    </xf>
    <xf numFmtId="41" fontId="10" fillId="0" borderId="11" xfId="0" applyNumberFormat="1" applyFont="1" applyBorder="1" applyAlignment="1">
      <alignment horizontal="right" vertical="center"/>
    </xf>
    <xf numFmtId="41" fontId="11" fillId="0" borderId="10" xfId="1" applyNumberFormat="1" applyFont="1" applyBorder="1" applyAlignment="1">
      <alignment horizontal="right" vertical="center"/>
    </xf>
    <xf numFmtId="41" fontId="9" fillId="0" borderId="4" xfId="0" applyNumberFormat="1" applyFont="1" applyBorder="1" applyAlignment="1">
      <alignment horizontal="right" vertical="center"/>
    </xf>
    <xf numFmtId="41" fontId="9" fillId="0" borderId="8" xfId="0" applyNumberFormat="1" applyFont="1" applyBorder="1" applyAlignment="1">
      <alignment horizontal="right" vertical="center"/>
    </xf>
    <xf numFmtId="41" fontId="9" fillId="0" borderId="5" xfId="0" applyNumberFormat="1" applyFont="1" applyBorder="1" applyAlignment="1">
      <alignment horizontal="right" vertical="center"/>
    </xf>
    <xf numFmtId="41" fontId="9" fillId="0" borderId="10" xfId="1" applyNumberFormat="1" applyFont="1" applyBorder="1" applyAlignment="1">
      <alignment horizontal="right" vertical="center"/>
    </xf>
    <xf numFmtId="41" fontId="9" fillId="0" borderId="0" xfId="3" applyNumberFormat="1" applyFont="1" applyBorder="1" applyAlignment="1">
      <alignment horizontal="right" vertical="center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0" fontId="4" fillId="0" borderId="0" xfId="0" applyFont="1" applyAlignment="1">
      <alignment horizontal="center" vertical="center"/>
    </xf>
  </cellXfs>
  <cellStyles count="5">
    <cellStyle name="一般" xfId="0" builtinId="0"/>
    <cellStyle name="千分位" xfId="1" builtinId="3"/>
    <cellStyle name="千分位 2" xfId="2" xr:uid="{00000000-0005-0000-0000-000003000000}"/>
    <cellStyle name="千分位 2 2" xfId="4" xr:uid="{0DBD3188-2D99-48BA-90BD-BB4579FADA26}"/>
    <cellStyle name="千分位 3" xfId="3" xr:uid="{B1464C69-3ED3-4F23-9396-5EB7226727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5"/>
  <sheetViews>
    <sheetView tabSelected="1" view="pageBreakPreview" zoomScale="90" zoomScaleNormal="90" zoomScaleSheetLayoutView="90" zoomScalePageLayoutView="75" workbookViewId="0">
      <selection activeCell="C13" sqref="C13"/>
    </sheetView>
  </sheetViews>
  <sheetFormatPr defaultRowHeight="17.25" x14ac:dyDescent="0.25"/>
  <cols>
    <col min="1" max="1" width="20.625" style="6" customWidth="1"/>
    <col min="2" max="2" width="20.625" style="7" customWidth="1"/>
    <col min="3" max="4" width="20.625" style="6" customWidth="1"/>
    <col min="5" max="5" width="20.625" style="7" customWidth="1"/>
    <col min="6" max="11" width="18" style="1" customWidth="1"/>
    <col min="12" max="12" width="18" style="2" bestFit="1" customWidth="1"/>
    <col min="13" max="13" width="9.125" style="2" customWidth="1"/>
    <col min="14" max="236" width="8.75" style="2"/>
    <col min="237" max="237" width="10.25" style="2" customWidth="1"/>
    <col min="238" max="238" width="8.5" style="2" customWidth="1"/>
    <col min="239" max="239" width="11.125" style="2" customWidth="1"/>
    <col min="240" max="241" width="5.375" style="2" customWidth="1"/>
    <col min="242" max="258" width="0" style="2" hidden="1" customWidth="1"/>
    <col min="259" max="267" width="18" style="2" customWidth="1"/>
    <col min="268" max="492" width="8.75" style="2"/>
    <col min="493" max="493" width="10.25" style="2" customWidth="1"/>
    <col min="494" max="494" width="8.5" style="2" customWidth="1"/>
    <col min="495" max="495" width="11.125" style="2" customWidth="1"/>
    <col min="496" max="497" width="5.375" style="2" customWidth="1"/>
    <col min="498" max="514" width="0" style="2" hidden="1" customWidth="1"/>
    <col min="515" max="523" width="18" style="2" customWidth="1"/>
    <col min="524" max="748" width="8.75" style="2"/>
    <col min="749" max="749" width="10.25" style="2" customWidth="1"/>
    <col min="750" max="750" width="8.5" style="2" customWidth="1"/>
    <col min="751" max="751" width="11.125" style="2" customWidth="1"/>
    <col min="752" max="753" width="5.375" style="2" customWidth="1"/>
    <col min="754" max="770" width="0" style="2" hidden="1" customWidth="1"/>
    <col min="771" max="779" width="18" style="2" customWidth="1"/>
    <col min="780" max="1004" width="8.75" style="2"/>
    <col min="1005" max="1005" width="10.25" style="2" customWidth="1"/>
    <col min="1006" max="1006" width="8.5" style="2" customWidth="1"/>
    <col min="1007" max="1007" width="11.125" style="2" customWidth="1"/>
    <col min="1008" max="1009" width="5.375" style="2" customWidth="1"/>
    <col min="1010" max="1026" width="0" style="2" hidden="1" customWidth="1"/>
    <col min="1027" max="1035" width="18" style="2" customWidth="1"/>
    <col min="1036" max="1260" width="8.75" style="2"/>
    <col min="1261" max="1261" width="10.25" style="2" customWidth="1"/>
    <col min="1262" max="1262" width="8.5" style="2" customWidth="1"/>
    <col min="1263" max="1263" width="11.125" style="2" customWidth="1"/>
    <col min="1264" max="1265" width="5.375" style="2" customWidth="1"/>
    <col min="1266" max="1282" width="0" style="2" hidden="1" customWidth="1"/>
    <col min="1283" max="1291" width="18" style="2" customWidth="1"/>
    <col min="1292" max="1516" width="8.75" style="2"/>
    <col min="1517" max="1517" width="10.25" style="2" customWidth="1"/>
    <col min="1518" max="1518" width="8.5" style="2" customWidth="1"/>
    <col min="1519" max="1519" width="11.125" style="2" customWidth="1"/>
    <col min="1520" max="1521" width="5.375" style="2" customWidth="1"/>
    <col min="1522" max="1538" width="0" style="2" hidden="1" customWidth="1"/>
    <col min="1539" max="1547" width="18" style="2" customWidth="1"/>
    <col min="1548" max="1772" width="8.75" style="2"/>
    <col min="1773" max="1773" width="10.25" style="2" customWidth="1"/>
    <col min="1774" max="1774" width="8.5" style="2" customWidth="1"/>
    <col min="1775" max="1775" width="11.125" style="2" customWidth="1"/>
    <col min="1776" max="1777" width="5.375" style="2" customWidth="1"/>
    <col min="1778" max="1794" width="0" style="2" hidden="1" customWidth="1"/>
    <col min="1795" max="1803" width="18" style="2" customWidth="1"/>
    <col min="1804" max="2028" width="8.75" style="2"/>
    <col min="2029" max="2029" width="10.25" style="2" customWidth="1"/>
    <col min="2030" max="2030" width="8.5" style="2" customWidth="1"/>
    <col min="2031" max="2031" width="11.125" style="2" customWidth="1"/>
    <col min="2032" max="2033" width="5.375" style="2" customWidth="1"/>
    <col min="2034" max="2050" width="0" style="2" hidden="1" customWidth="1"/>
    <col min="2051" max="2059" width="18" style="2" customWidth="1"/>
    <col min="2060" max="2284" width="8.75" style="2"/>
    <col min="2285" max="2285" width="10.25" style="2" customWidth="1"/>
    <col min="2286" max="2286" width="8.5" style="2" customWidth="1"/>
    <col min="2287" max="2287" width="11.125" style="2" customWidth="1"/>
    <col min="2288" max="2289" width="5.375" style="2" customWidth="1"/>
    <col min="2290" max="2306" width="0" style="2" hidden="1" customWidth="1"/>
    <col min="2307" max="2315" width="18" style="2" customWidth="1"/>
    <col min="2316" max="2540" width="8.75" style="2"/>
    <col min="2541" max="2541" width="10.25" style="2" customWidth="1"/>
    <col min="2542" max="2542" width="8.5" style="2" customWidth="1"/>
    <col min="2543" max="2543" width="11.125" style="2" customWidth="1"/>
    <col min="2544" max="2545" width="5.375" style="2" customWidth="1"/>
    <col min="2546" max="2562" width="0" style="2" hidden="1" customWidth="1"/>
    <col min="2563" max="2571" width="18" style="2" customWidth="1"/>
    <col min="2572" max="2796" width="8.75" style="2"/>
    <col min="2797" max="2797" width="10.25" style="2" customWidth="1"/>
    <col min="2798" max="2798" width="8.5" style="2" customWidth="1"/>
    <col min="2799" max="2799" width="11.125" style="2" customWidth="1"/>
    <col min="2800" max="2801" width="5.375" style="2" customWidth="1"/>
    <col min="2802" max="2818" width="0" style="2" hidden="1" customWidth="1"/>
    <col min="2819" max="2827" width="18" style="2" customWidth="1"/>
    <col min="2828" max="3052" width="8.75" style="2"/>
    <col min="3053" max="3053" width="10.25" style="2" customWidth="1"/>
    <col min="3054" max="3054" width="8.5" style="2" customWidth="1"/>
    <col min="3055" max="3055" width="11.125" style="2" customWidth="1"/>
    <col min="3056" max="3057" width="5.375" style="2" customWidth="1"/>
    <col min="3058" max="3074" width="0" style="2" hidden="1" customWidth="1"/>
    <col min="3075" max="3083" width="18" style="2" customWidth="1"/>
    <col min="3084" max="3308" width="8.75" style="2"/>
    <col min="3309" max="3309" width="10.25" style="2" customWidth="1"/>
    <col min="3310" max="3310" width="8.5" style="2" customWidth="1"/>
    <col min="3311" max="3311" width="11.125" style="2" customWidth="1"/>
    <col min="3312" max="3313" width="5.375" style="2" customWidth="1"/>
    <col min="3314" max="3330" width="0" style="2" hidden="1" customWidth="1"/>
    <col min="3331" max="3339" width="18" style="2" customWidth="1"/>
    <col min="3340" max="3564" width="8.75" style="2"/>
    <col min="3565" max="3565" width="10.25" style="2" customWidth="1"/>
    <col min="3566" max="3566" width="8.5" style="2" customWidth="1"/>
    <col min="3567" max="3567" width="11.125" style="2" customWidth="1"/>
    <col min="3568" max="3569" width="5.375" style="2" customWidth="1"/>
    <col min="3570" max="3586" width="0" style="2" hidden="1" customWidth="1"/>
    <col min="3587" max="3595" width="18" style="2" customWidth="1"/>
    <col min="3596" max="3820" width="8.75" style="2"/>
    <col min="3821" max="3821" width="10.25" style="2" customWidth="1"/>
    <col min="3822" max="3822" width="8.5" style="2" customWidth="1"/>
    <col min="3823" max="3823" width="11.125" style="2" customWidth="1"/>
    <col min="3824" max="3825" width="5.375" style="2" customWidth="1"/>
    <col min="3826" max="3842" width="0" style="2" hidden="1" customWidth="1"/>
    <col min="3843" max="3851" width="18" style="2" customWidth="1"/>
    <col min="3852" max="4076" width="8.75" style="2"/>
    <col min="4077" max="4077" width="10.25" style="2" customWidth="1"/>
    <col min="4078" max="4078" width="8.5" style="2" customWidth="1"/>
    <col min="4079" max="4079" width="11.125" style="2" customWidth="1"/>
    <col min="4080" max="4081" width="5.375" style="2" customWidth="1"/>
    <col min="4082" max="4098" width="0" style="2" hidden="1" customWidth="1"/>
    <col min="4099" max="4107" width="18" style="2" customWidth="1"/>
    <col min="4108" max="4332" width="8.75" style="2"/>
    <col min="4333" max="4333" width="10.25" style="2" customWidth="1"/>
    <col min="4334" max="4334" width="8.5" style="2" customWidth="1"/>
    <col min="4335" max="4335" width="11.125" style="2" customWidth="1"/>
    <col min="4336" max="4337" width="5.375" style="2" customWidth="1"/>
    <col min="4338" max="4354" width="0" style="2" hidden="1" customWidth="1"/>
    <col min="4355" max="4363" width="18" style="2" customWidth="1"/>
    <col min="4364" max="4588" width="8.75" style="2"/>
    <col min="4589" max="4589" width="10.25" style="2" customWidth="1"/>
    <col min="4590" max="4590" width="8.5" style="2" customWidth="1"/>
    <col min="4591" max="4591" width="11.125" style="2" customWidth="1"/>
    <col min="4592" max="4593" width="5.375" style="2" customWidth="1"/>
    <col min="4594" max="4610" width="0" style="2" hidden="1" customWidth="1"/>
    <col min="4611" max="4619" width="18" style="2" customWidth="1"/>
    <col min="4620" max="4844" width="8.75" style="2"/>
    <col min="4845" max="4845" width="10.25" style="2" customWidth="1"/>
    <col min="4846" max="4846" width="8.5" style="2" customWidth="1"/>
    <col min="4847" max="4847" width="11.125" style="2" customWidth="1"/>
    <col min="4848" max="4849" width="5.375" style="2" customWidth="1"/>
    <col min="4850" max="4866" width="0" style="2" hidden="1" customWidth="1"/>
    <col min="4867" max="4875" width="18" style="2" customWidth="1"/>
    <col min="4876" max="5100" width="8.75" style="2"/>
    <col min="5101" max="5101" width="10.25" style="2" customWidth="1"/>
    <col min="5102" max="5102" width="8.5" style="2" customWidth="1"/>
    <col min="5103" max="5103" width="11.125" style="2" customWidth="1"/>
    <col min="5104" max="5105" width="5.375" style="2" customWidth="1"/>
    <col min="5106" max="5122" width="0" style="2" hidden="1" customWidth="1"/>
    <col min="5123" max="5131" width="18" style="2" customWidth="1"/>
    <col min="5132" max="5356" width="8.75" style="2"/>
    <col min="5357" max="5357" width="10.25" style="2" customWidth="1"/>
    <col min="5358" max="5358" width="8.5" style="2" customWidth="1"/>
    <col min="5359" max="5359" width="11.125" style="2" customWidth="1"/>
    <col min="5360" max="5361" width="5.375" style="2" customWidth="1"/>
    <col min="5362" max="5378" width="0" style="2" hidden="1" customWidth="1"/>
    <col min="5379" max="5387" width="18" style="2" customWidth="1"/>
    <col min="5388" max="5612" width="8.75" style="2"/>
    <col min="5613" max="5613" width="10.25" style="2" customWidth="1"/>
    <col min="5614" max="5614" width="8.5" style="2" customWidth="1"/>
    <col min="5615" max="5615" width="11.125" style="2" customWidth="1"/>
    <col min="5616" max="5617" width="5.375" style="2" customWidth="1"/>
    <col min="5618" max="5634" width="0" style="2" hidden="1" customWidth="1"/>
    <col min="5635" max="5643" width="18" style="2" customWidth="1"/>
    <col min="5644" max="5868" width="8.75" style="2"/>
    <col min="5869" max="5869" width="10.25" style="2" customWidth="1"/>
    <col min="5870" max="5870" width="8.5" style="2" customWidth="1"/>
    <col min="5871" max="5871" width="11.125" style="2" customWidth="1"/>
    <col min="5872" max="5873" width="5.375" style="2" customWidth="1"/>
    <col min="5874" max="5890" width="0" style="2" hidden="1" customWidth="1"/>
    <col min="5891" max="5899" width="18" style="2" customWidth="1"/>
    <col min="5900" max="6124" width="8.75" style="2"/>
    <col min="6125" max="6125" width="10.25" style="2" customWidth="1"/>
    <col min="6126" max="6126" width="8.5" style="2" customWidth="1"/>
    <col min="6127" max="6127" width="11.125" style="2" customWidth="1"/>
    <col min="6128" max="6129" width="5.375" style="2" customWidth="1"/>
    <col min="6130" max="6146" width="0" style="2" hidden="1" customWidth="1"/>
    <col min="6147" max="6155" width="18" style="2" customWidth="1"/>
    <col min="6156" max="6380" width="8.75" style="2"/>
    <col min="6381" max="6381" width="10.25" style="2" customWidth="1"/>
    <col min="6382" max="6382" width="8.5" style="2" customWidth="1"/>
    <col min="6383" max="6383" width="11.125" style="2" customWidth="1"/>
    <col min="6384" max="6385" width="5.375" style="2" customWidth="1"/>
    <col min="6386" max="6402" width="0" style="2" hidden="1" customWidth="1"/>
    <col min="6403" max="6411" width="18" style="2" customWidth="1"/>
    <col min="6412" max="6636" width="8.75" style="2"/>
    <col min="6637" max="6637" width="10.25" style="2" customWidth="1"/>
    <col min="6638" max="6638" width="8.5" style="2" customWidth="1"/>
    <col min="6639" max="6639" width="11.125" style="2" customWidth="1"/>
    <col min="6640" max="6641" width="5.375" style="2" customWidth="1"/>
    <col min="6642" max="6658" width="0" style="2" hidden="1" customWidth="1"/>
    <col min="6659" max="6667" width="18" style="2" customWidth="1"/>
    <col min="6668" max="6892" width="8.75" style="2"/>
    <col min="6893" max="6893" width="10.25" style="2" customWidth="1"/>
    <col min="6894" max="6894" width="8.5" style="2" customWidth="1"/>
    <col min="6895" max="6895" width="11.125" style="2" customWidth="1"/>
    <col min="6896" max="6897" width="5.375" style="2" customWidth="1"/>
    <col min="6898" max="6914" width="0" style="2" hidden="1" customWidth="1"/>
    <col min="6915" max="6923" width="18" style="2" customWidth="1"/>
    <col min="6924" max="7148" width="8.75" style="2"/>
    <col min="7149" max="7149" width="10.25" style="2" customWidth="1"/>
    <col min="7150" max="7150" width="8.5" style="2" customWidth="1"/>
    <col min="7151" max="7151" width="11.125" style="2" customWidth="1"/>
    <col min="7152" max="7153" width="5.375" style="2" customWidth="1"/>
    <col min="7154" max="7170" width="0" style="2" hidden="1" customWidth="1"/>
    <col min="7171" max="7179" width="18" style="2" customWidth="1"/>
    <col min="7180" max="7404" width="8.75" style="2"/>
    <col min="7405" max="7405" width="10.25" style="2" customWidth="1"/>
    <col min="7406" max="7406" width="8.5" style="2" customWidth="1"/>
    <col min="7407" max="7407" width="11.125" style="2" customWidth="1"/>
    <col min="7408" max="7409" width="5.375" style="2" customWidth="1"/>
    <col min="7410" max="7426" width="0" style="2" hidden="1" customWidth="1"/>
    <col min="7427" max="7435" width="18" style="2" customWidth="1"/>
    <col min="7436" max="7660" width="8.75" style="2"/>
    <col min="7661" max="7661" width="10.25" style="2" customWidth="1"/>
    <col min="7662" max="7662" width="8.5" style="2" customWidth="1"/>
    <col min="7663" max="7663" width="11.125" style="2" customWidth="1"/>
    <col min="7664" max="7665" width="5.375" style="2" customWidth="1"/>
    <col min="7666" max="7682" width="0" style="2" hidden="1" customWidth="1"/>
    <col min="7683" max="7691" width="18" style="2" customWidth="1"/>
    <col min="7692" max="7916" width="8.75" style="2"/>
    <col min="7917" max="7917" width="10.25" style="2" customWidth="1"/>
    <col min="7918" max="7918" width="8.5" style="2" customWidth="1"/>
    <col min="7919" max="7919" width="11.125" style="2" customWidth="1"/>
    <col min="7920" max="7921" width="5.375" style="2" customWidth="1"/>
    <col min="7922" max="7938" width="0" style="2" hidden="1" customWidth="1"/>
    <col min="7939" max="7947" width="18" style="2" customWidth="1"/>
    <col min="7948" max="8172" width="8.75" style="2"/>
    <col min="8173" max="8173" width="10.25" style="2" customWidth="1"/>
    <col min="8174" max="8174" width="8.5" style="2" customWidth="1"/>
    <col min="8175" max="8175" width="11.125" style="2" customWidth="1"/>
    <col min="8176" max="8177" width="5.375" style="2" customWidth="1"/>
    <col min="8178" max="8194" width="0" style="2" hidden="1" customWidth="1"/>
    <col min="8195" max="8203" width="18" style="2" customWidth="1"/>
    <col min="8204" max="8428" width="8.75" style="2"/>
    <col min="8429" max="8429" width="10.25" style="2" customWidth="1"/>
    <col min="8430" max="8430" width="8.5" style="2" customWidth="1"/>
    <col min="8431" max="8431" width="11.125" style="2" customWidth="1"/>
    <col min="8432" max="8433" width="5.375" style="2" customWidth="1"/>
    <col min="8434" max="8450" width="0" style="2" hidden="1" customWidth="1"/>
    <col min="8451" max="8459" width="18" style="2" customWidth="1"/>
    <col min="8460" max="8684" width="8.75" style="2"/>
    <col min="8685" max="8685" width="10.25" style="2" customWidth="1"/>
    <col min="8686" max="8686" width="8.5" style="2" customWidth="1"/>
    <col min="8687" max="8687" width="11.125" style="2" customWidth="1"/>
    <col min="8688" max="8689" width="5.375" style="2" customWidth="1"/>
    <col min="8690" max="8706" width="0" style="2" hidden="1" customWidth="1"/>
    <col min="8707" max="8715" width="18" style="2" customWidth="1"/>
    <col min="8716" max="8940" width="8.75" style="2"/>
    <col min="8941" max="8941" width="10.25" style="2" customWidth="1"/>
    <col min="8942" max="8942" width="8.5" style="2" customWidth="1"/>
    <col min="8943" max="8943" width="11.125" style="2" customWidth="1"/>
    <col min="8944" max="8945" width="5.375" style="2" customWidth="1"/>
    <col min="8946" max="8962" width="0" style="2" hidden="1" customWidth="1"/>
    <col min="8963" max="8971" width="18" style="2" customWidth="1"/>
    <col min="8972" max="9196" width="8.75" style="2"/>
    <col min="9197" max="9197" width="10.25" style="2" customWidth="1"/>
    <col min="9198" max="9198" width="8.5" style="2" customWidth="1"/>
    <col min="9199" max="9199" width="11.125" style="2" customWidth="1"/>
    <col min="9200" max="9201" width="5.375" style="2" customWidth="1"/>
    <col min="9202" max="9218" width="0" style="2" hidden="1" customWidth="1"/>
    <col min="9219" max="9227" width="18" style="2" customWidth="1"/>
    <col min="9228" max="9452" width="8.75" style="2"/>
    <col min="9453" max="9453" width="10.25" style="2" customWidth="1"/>
    <col min="9454" max="9454" width="8.5" style="2" customWidth="1"/>
    <col min="9455" max="9455" width="11.125" style="2" customWidth="1"/>
    <col min="9456" max="9457" width="5.375" style="2" customWidth="1"/>
    <col min="9458" max="9474" width="0" style="2" hidden="1" customWidth="1"/>
    <col min="9475" max="9483" width="18" style="2" customWidth="1"/>
    <col min="9484" max="9708" width="8.75" style="2"/>
    <col min="9709" max="9709" width="10.25" style="2" customWidth="1"/>
    <col min="9710" max="9710" width="8.5" style="2" customWidth="1"/>
    <col min="9711" max="9711" width="11.125" style="2" customWidth="1"/>
    <col min="9712" max="9713" width="5.375" style="2" customWidth="1"/>
    <col min="9714" max="9730" width="0" style="2" hidden="1" customWidth="1"/>
    <col min="9731" max="9739" width="18" style="2" customWidth="1"/>
    <col min="9740" max="9964" width="8.75" style="2"/>
    <col min="9965" max="9965" width="10.25" style="2" customWidth="1"/>
    <col min="9966" max="9966" width="8.5" style="2" customWidth="1"/>
    <col min="9967" max="9967" width="11.125" style="2" customWidth="1"/>
    <col min="9968" max="9969" width="5.375" style="2" customWidth="1"/>
    <col min="9970" max="9986" width="0" style="2" hidden="1" customWidth="1"/>
    <col min="9987" max="9995" width="18" style="2" customWidth="1"/>
    <col min="9996" max="10220" width="8.75" style="2"/>
    <col min="10221" max="10221" width="10.25" style="2" customWidth="1"/>
    <col min="10222" max="10222" width="8.5" style="2" customWidth="1"/>
    <col min="10223" max="10223" width="11.125" style="2" customWidth="1"/>
    <col min="10224" max="10225" width="5.375" style="2" customWidth="1"/>
    <col min="10226" max="10242" width="0" style="2" hidden="1" customWidth="1"/>
    <col min="10243" max="10251" width="18" style="2" customWidth="1"/>
    <col min="10252" max="10476" width="8.75" style="2"/>
    <col min="10477" max="10477" width="10.25" style="2" customWidth="1"/>
    <col min="10478" max="10478" width="8.5" style="2" customWidth="1"/>
    <col min="10479" max="10479" width="11.125" style="2" customWidth="1"/>
    <col min="10480" max="10481" width="5.375" style="2" customWidth="1"/>
    <col min="10482" max="10498" width="0" style="2" hidden="1" customWidth="1"/>
    <col min="10499" max="10507" width="18" style="2" customWidth="1"/>
    <col min="10508" max="10732" width="8.75" style="2"/>
    <col min="10733" max="10733" width="10.25" style="2" customWidth="1"/>
    <col min="10734" max="10734" width="8.5" style="2" customWidth="1"/>
    <col min="10735" max="10735" width="11.125" style="2" customWidth="1"/>
    <col min="10736" max="10737" width="5.375" style="2" customWidth="1"/>
    <col min="10738" max="10754" width="0" style="2" hidden="1" customWidth="1"/>
    <col min="10755" max="10763" width="18" style="2" customWidth="1"/>
    <col min="10764" max="10988" width="8.75" style="2"/>
    <col min="10989" max="10989" width="10.25" style="2" customWidth="1"/>
    <col min="10990" max="10990" width="8.5" style="2" customWidth="1"/>
    <col min="10991" max="10991" width="11.125" style="2" customWidth="1"/>
    <col min="10992" max="10993" width="5.375" style="2" customWidth="1"/>
    <col min="10994" max="11010" width="0" style="2" hidden="1" customWidth="1"/>
    <col min="11011" max="11019" width="18" style="2" customWidth="1"/>
    <col min="11020" max="11244" width="8.75" style="2"/>
    <col min="11245" max="11245" width="10.25" style="2" customWidth="1"/>
    <col min="11246" max="11246" width="8.5" style="2" customWidth="1"/>
    <col min="11247" max="11247" width="11.125" style="2" customWidth="1"/>
    <col min="11248" max="11249" width="5.375" style="2" customWidth="1"/>
    <col min="11250" max="11266" width="0" style="2" hidden="1" customWidth="1"/>
    <col min="11267" max="11275" width="18" style="2" customWidth="1"/>
    <col min="11276" max="11500" width="8.75" style="2"/>
    <col min="11501" max="11501" width="10.25" style="2" customWidth="1"/>
    <col min="11502" max="11502" width="8.5" style="2" customWidth="1"/>
    <col min="11503" max="11503" width="11.125" style="2" customWidth="1"/>
    <col min="11504" max="11505" width="5.375" style="2" customWidth="1"/>
    <col min="11506" max="11522" width="0" style="2" hidden="1" customWidth="1"/>
    <col min="11523" max="11531" width="18" style="2" customWidth="1"/>
    <col min="11532" max="11756" width="8.75" style="2"/>
    <col min="11757" max="11757" width="10.25" style="2" customWidth="1"/>
    <col min="11758" max="11758" width="8.5" style="2" customWidth="1"/>
    <col min="11759" max="11759" width="11.125" style="2" customWidth="1"/>
    <col min="11760" max="11761" width="5.375" style="2" customWidth="1"/>
    <col min="11762" max="11778" width="0" style="2" hidden="1" customWidth="1"/>
    <col min="11779" max="11787" width="18" style="2" customWidth="1"/>
    <col min="11788" max="12012" width="8.75" style="2"/>
    <col min="12013" max="12013" width="10.25" style="2" customWidth="1"/>
    <col min="12014" max="12014" width="8.5" style="2" customWidth="1"/>
    <col min="12015" max="12015" width="11.125" style="2" customWidth="1"/>
    <col min="12016" max="12017" width="5.375" style="2" customWidth="1"/>
    <col min="12018" max="12034" width="0" style="2" hidden="1" customWidth="1"/>
    <col min="12035" max="12043" width="18" style="2" customWidth="1"/>
    <col min="12044" max="12268" width="8.75" style="2"/>
    <col min="12269" max="12269" width="10.25" style="2" customWidth="1"/>
    <col min="12270" max="12270" width="8.5" style="2" customWidth="1"/>
    <col min="12271" max="12271" width="11.125" style="2" customWidth="1"/>
    <col min="12272" max="12273" width="5.375" style="2" customWidth="1"/>
    <col min="12274" max="12290" width="0" style="2" hidden="1" customWidth="1"/>
    <col min="12291" max="12299" width="18" style="2" customWidth="1"/>
    <col min="12300" max="12524" width="8.75" style="2"/>
    <col min="12525" max="12525" width="10.25" style="2" customWidth="1"/>
    <col min="12526" max="12526" width="8.5" style="2" customWidth="1"/>
    <col min="12527" max="12527" width="11.125" style="2" customWidth="1"/>
    <col min="12528" max="12529" width="5.375" style="2" customWidth="1"/>
    <col min="12530" max="12546" width="0" style="2" hidden="1" customWidth="1"/>
    <col min="12547" max="12555" width="18" style="2" customWidth="1"/>
    <col min="12556" max="12780" width="8.75" style="2"/>
    <col min="12781" max="12781" width="10.25" style="2" customWidth="1"/>
    <col min="12782" max="12782" width="8.5" style="2" customWidth="1"/>
    <col min="12783" max="12783" width="11.125" style="2" customWidth="1"/>
    <col min="12784" max="12785" width="5.375" style="2" customWidth="1"/>
    <col min="12786" max="12802" width="0" style="2" hidden="1" customWidth="1"/>
    <col min="12803" max="12811" width="18" style="2" customWidth="1"/>
    <col min="12812" max="13036" width="8.75" style="2"/>
    <col min="13037" max="13037" width="10.25" style="2" customWidth="1"/>
    <col min="13038" max="13038" width="8.5" style="2" customWidth="1"/>
    <col min="13039" max="13039" width="11.125" style="2" customWidth="1"/>
    <col min="13040" max="13041" width="5.375" style="2" customWidth="1"/>
    <col min="13042" max="13058" width="0" style="2" hidden="1" customWidth="1"/>
    <col min="13059" max="13067" width="18" style="2" customWidth="1"/>
    <col min="13068" max="13292" width="8.75" style="2"/>
    <col min="13293" max="13293" width="10.25" style="2" customWidth="1"/>
    <col min="13294" max="13294" width="8.5" style="2" customWidth="1"/>
    <col min="13295" max="13295" width="11.125" style="2" customWidth="1"/>
    <col min="13296" max="13297" width="5.375" style="2" customWidth="1"/>
    <col min="13298" max="13314" width="0" style="2" hidden="1" customWidth="1"/>
    <col min="13315" max="13323" width="18" style="2" customWidth="1"/>
    <col min="13324" max="13548" width="8.75" style="2"/>
    <col min="13549" max="13549" width="10.25" style="2" customWidth="1"/>
    <col min="13550" max="13550" width="8.5" style="2" customWidth="1"/>
    <col min="13551" max="13551" width="11.125" style="2" customWidth="1"/>
    <col min="13552" max="13553" width="5.375" style="2" customWidth="1"/>
    <col min="13554" max="13570" width="0" style="2" hidden="1" customWidth="1"/>
    <col min="13571" max="13579" width="18" style="2" customWidth="1"/>
    <col min="13580" max="13804" width="8.75" style="2"/>
    <col min="13805" max="13805" width="10.25" style="2" customWidth="1"/>
    <col min="13806" max="13806" width="8.5" style="2" customWidth="1"/>
    <col min="13807" max="13807" width="11.125" style="2" customWidth="1"/>
    <col min="13808" max="13809" width="5.375" style="2" customWidth="1"/>
    <col min="13810" max="13826" width="0" style="2" hidden="1" customWidth="1"/>
    <col min="13827" max="13835" width="18" style="2" customWidth="1"/>
    <col min="13836" max="14060" width="8.75" style="2"/>
    <col min="14061" max="14061" width="10.25" style="2" customWidth="1"/>
    <col min="14062" max="14062" width="8.5" style="2" customWidth="1"/>
    <col min="14063" max="14063" width="11.125" style="2" customWidth="1"/>
    <col min="14064" max="14065" width="5.375" style="2" customWidth="1"/>
    <col min="14066" max="14082" width="0" style="2" hidden="1" customWidth="1"/>
    <col min="14083" max="14091" width="18" style="2" customWidth="1"/>
    <col min="14092" max="14316" width="8.75" style="2"/>
    <col min="14317" max="14317" width="10.25" style="2" customWidth="1"/>
    <col min="14318" max="14318" width="8.5" style="2" customWidth="1"/>
    <col min="14319" max="14319" width="11.125" style="2" customWidth="1"/>
    <col min="14320" max="14321" width="5.375" style="2" customWidth="1"/>
    <col min="14322" max="14338" width="0" style="2" hidden="1" customWidth="1"/>
    <col min="14339" max="14347" width="18" style="2" customWidth="1"/>
    <col min="14348" max="14572" width="8.75" style="2"/>
    <col min="14573" max="14573" width="10.25" style="2" customWidth="1"/>
    <col min="14574" max="14574" width="8.5" style="2" customWidth="1"/>
    <col min="14575" max="14575" width="11.125" style="2" customWidth="1"/>
    <col min="14576" max="14577" width="5.375" style="2" customWidth="1"/>
    <col min="14578" max="14594" width="0" style="2" hidden="1" customWidth="1"/>
    <col min="14595" max="14603" width="18" style="2" customWidth="1"/>
    <col min="14604" max="14828" width="8.75" style="2"/>
    <col min="14829" max="14829" width="10.25" style="2" customWidth="1"/>
    <col min="14830" max="14830" width="8.5" style="2" customWidth="1"/>
    <col min="14831" max="14831" width="11.125" style="2" customWidth="1"/>
    <col min="14832" max="14833" width="5.375" style="2" customWidth="1"/>
    <col min="14834" max="14850" width="0" style="2" hidden="1" customWidth="1"/>
    <col min="14851" max="14859" width="18" style="2" customWidth="1"/>
    <col min="14860" max="15084" width="8.75" style="2"/>
    <col min="15085" max="15085" width="10.25" style="2" customWidth="1"/>
    <col min="15086" max="15086" width="8.5" style="2" customWidth="1"/>
    <col min="15087" max="15087" width="11.125" style="2" customWidth="1"/>
    <col min="15088" max="15089" width="5.375" style="2" customWidth="1"/>
    <col min="15090" max="15106" width="0" style="2" hidden="1" customWidth="1"/>
    <col min="15107" max="15115" width="18" style="2" customWidth="1"/>
    <col min="15116" max="15340" width="8.75" style="2"/>
    <col min="15341" max="15341" width="10.25" style="2" customWidth="1"/>
    <col min="15342" max="15342" width="8.5" style="2" customWidth="1"/>
    <col min="15343" max="15343" width="11.125" style="2" customWidth="1"/>
    <col min="15344" max="15345" width="5.375" style="2" customWidth="1"/>
    <col min="15346" max="15362" width="0" style="2" hidden="1" customWidth="1"/>
    <col min="15363" max="15371" width="18" style="2" customWidth="1"/>
    <col min="15372" max="15596" width="8.75" style="2"/>
    <col min="15597" max="15597" width="10.25" style="2" customWidth="1"/>
    <col min="15598" max="15598" width="8.5" style="2" customWidth="1"/>
    <col min="15599" max="15599" width="11.125" style="2" customWidth="1"/>
    <col min="15600" max="15601" width="5.375" style="2" customWidth="1"/>
    <col min="15602" max="15618" width="0" style="2" hidden="1" customWidth="1"/>
    <col min="15619" max="15627" width="18" style="2" customWidth="1"/>
    <col min="15628" max="15852" width="8.75" style="2"/>
    <col min="15853" max="15853" width="10.25" style="2" customWidth="1"/>
    <col min="15854" max="15854" width="8.5" style="2" customWidth="1"/>
    <col min="15855" max="15855" width="11.125" style="2" customWidth="1"/>
    <col min="15856" max="15857" width="5.375" style="2" customWidth="1"/>
    <col min="15858" max="15874" width="0" style="2" hidden="1" customWidth="1"/>
    <col min="15875" max="15883" width="18" style="2" customWidth="1"/>
    <col min="15884" max="16108" width="8.75" style="2"/>
    <col min="16109" max="16109" width="10.25" style="2" customWidth="1"/>
    <col min="16110" max="16110" width="8.5" style="2" customWidth="1"/>
    <col min="16111" max="16111" width="11.125" style="2" customWidth="1"/>
    <col min="16112" max="16113" width="5.375" style="2" customWidth="1"/>
    <col min="16114" max="16130" width="0" style="2" hidden="1" customWidth="1"/>
    <col min="16131" max="16139" width="18" style="2" customWidth="1"/>
    <col min="16140" max="16384" width="8.75" style="2"/>
  </cols>
  <sheetData>
    <row r="1" spans="1:13" ht="30" customHeight="1" x14ac:dyDescent="0.25">
      <c r="A1" s="31" t="s">
        <v>22</v>
      </c>
      <c r="B1" s="32"/>
      <c r="C1" s="32"/>
      <c r="D1" s="32"/>
      <c r="E1" s="32"/>
    </row>
    <row r="2" spans="1:13" x14ac:dyDescent="0.25">
      <c r="A2" s="33"/>
      <c r="B2" s="33"/>
      <c r="C2" s="33"/>
      <c r="D2" s="33"/>
      <c r="E2" s="34" t="s">
        <v>23</v>
      </c>
    </row>
    <row r="3" spans="1:13" s="3" customFormat="1" ht="30" customHeight="1" x14ac:dyDescent="0.25">
      <c r="A3" s="10" t="s">
        <v>2</v>
      </c>
      <c r="B3" s="5" t="s">
        <v>3</v>
      </c>
      <c r="C3" s="5" t="s">
        <v>4</v>
      </c>
      <c r="D3" s="4" t="s">
        <v>0</v>
      </c>
      <c r="E3" s="11" t="s">
        <v>1</v>
      </c>
      <c r="F3" s="1"/>
      <c r="G3" s="1"/>
      <c r="H3" s="1"/>
      <c r="I3" s="1"/>
      <c r="J3" s="1"/>
      <c r="K3" s="1"/>
      <c r="L3" s="2"/>
      <c r="M3" s="2"/>
    </row>
    <row r="4" spans="1:13" s="12" customFormat="1" ht="24.95" customHeight="1" x14ac:dyDescent="0.25">
      <c r="A4" s="28" t="s">
        <v>5</v>
      </c>
      <c r="B4" s="8" t="s">
        <v>6</v>
      </c>
      <c r="C4" s="13">
        <f>SUM(C5:C17)</f>
        <v>129</v>
      </c>
      <c r="D4" s="14">
        <f t="shared" ref="D4:E4" si="0">SUM(D5:D17)</f>
        <v>25</v>
      </c>
      <c r="E4" s="14">
        <f t="shared" si="0"/>
        <v>104</v>
      </c>
      <c r="F4" s="1"/>
      <c r="G4" s="1"/>
      <c r="H4" s="1"/>
      <c r="I4" s="1"/>
      <c r="J4" s="1"/>
      <c r="K4" s="1"/>
      <c r="L4" s="2"/>
      <c r="M4" s="2"/>
    </row>
    <row r="5" spans="1:13" s="12" customFormat="1" ht="24.95" customHeight="1" x14ac:dyDescent="0.25">
      <c r="A5" s="29"/>
      <c r="B5" s="8" t="s">
        <v>7</v>
      </c>
      <c r="C5" s="15">
        <f>D5+E5</f>
        <v>27</v>
      </c>
      <c r="D5" s="16">
        <v>7</v>
      </c>
      <c r="E5" s="16">
        <v>20</v>
      </c>
      <c r="F5" s="1"/>
      <c r="G5" s="1"/>
      <c r="H5" s="1"/>
      <c r="I5" s="1"/>
      <c r="J5" s="1"/>
      <c r="K5" s="1"/>
      <c r="L5" s="2"/>
      <c r="M5" s="2"/>
    </row>
    <row r="6" spans="1:13" ht="24.95" customHeight="1" x14ac:dyDescent="0.25">
      <c r="A6" s="29"/>
      <c r="B6" s="8" t="s">
        <v>8</v>
      </c>
      <c r="C6" s="15">
        <f t="shared" ref="C6:C17" si="1">D6+E6</f>
        <v>26</v>
      </c>
      <c r="D6" s="16">
        <v>4</v>
      </c>
      <c r="E6" s="16">
        <v>22</v>
      </c>
    </row>
    <row r="7" spans="1:13" ht="24.95" customHeight="1" x14ac:dyDescent="0.25">
      <c r="A7" s="29"/>
      <c r="B7" s="8" t="s">
        <v>9</v>
      </c>
      <c r="C7" s="15">
        <f t="shared" si="1"/>
        <v>0</v>
      </c>
      <c r="D7" s="16">
        <v>0</v>
      </c>
      <c r="E7" s="16">
        <v>0</v>
      </c>
    </row>
    <row r="8" spans="1:13" ht="24.95" customHeight="1" x14ac:dyDescent="0.25">
      <c r="A8" s="29"/>
      <c r="B8" s="8" t="s">
        <v>10</v>
      </c>
      <c r="C8" s="15">
        <f t="shared" si="1"/>
        <v>18</v>
      </c>
      <c r="D8" s="16">
        <v>2</v>
      </c>
      <c r="E8" s="16">
        <v>16</v>
      </c>
    </row>
    <row r="9" spans="1:13" ht="24.95" customHeight="1" x14ac:dyDescent="0.25">
      <c r="A9" s="29"/>
      <c r="B9" s="8" t="s">
        <v>11</v>
      </c>
      <c r="C9" s="15">
        <f t="shared" si="1"/>
        <v>16</v>
      </c>
      <c r="D9" s="16">
        <v>5</v>
      </c>
      <c r="E9" s="17">
        <v>11</v>
      </c>
    </row>
    <row r="10" spans="1:13" ht="24.95" customHeight="1" x14ac:dyDescent="0.25">
      <c r="A10" s="29"/>
      <c r="B10" s="8" t="s">
        <v>12</v>
      </c>
      <c r="C10" s="15">
        <f t="shared" si="1"/>
        <v>0</v>
      </c>
      <c r="D10" s="16">
        <v>0</v>
      </c>
      <c r="E10" s="17">
        <v>0</v>
      </c>
    </row>
    <row r="11" spans="1:13" ht="24.95" customHeight="1" x14ac:dyDescent="0.25">
      <c r="A11" s="29"/>
      <c r="B11" s="9" t="s">
        <v>13</v>
      </c>
      <c r="C11" s="15">
        <f t="shared" si="1"/>
        <v>0</v>
      </c>
      <c r="D11" s="18">
        <v>0</v>
      </c>
      <c r="E11" s="17">
        <v>0</v>
      </c>
    </row>
    <row r="12" spans="1:13" ht="24.95" customHeight="1" x14ac:dyDescent="0.25">
      <c r="A12" s="29"/>
      <c r="B12" s="9" t="s">
        <v>14</v>
      </c>
      <c r="C12" s="15">
        <f t="shared" si="1"/>
        <v>15</v>
      </c>
      <c r="D12" s="18">
        <v>0</v>
      </c>
      <c r="E12" s="17">
        <v>15</v>
      </c>
    </row>
    <row r="13" spans="1:13" ht="24.95" customHeight="1" x14ac:dyDescent="0.25">
      <c r="A13" s="29"/>
      <c r="B13" s="9" t="s">
        <v>15</v>
      </c>
      <c r="C13" s="15">
        <f t="shared" si="1"/>
        <v>0</v>
      </c>
      <c r="D13" s="18">
        <v>0</v>
      </c>
      <c r="E13" s="17">
        <v>0</v>
      </c>
    </row>
    <row r="14" spans="1:13" ht="24.95" customHeight="1" x14ac:dyDescent="0.25">
      <c r="A14" s="29"/>
      <c r="B14" s="9" t="s">
        <v>16</v>
      </c>
      <c r="C14" s="15">
        <f t="shared" si="1"/>
        <v>16</v>
      </c>
      <c r="D14" s="18">
        <v>6</v>
      </c>
      <c r="E14" s="17">
        <v>10</v>
      </c>
    </row>
    <row r="15" spans="1:13" ht="24.95" customHeight="1" x14ac:dyDescent="0.25">
      <c r="A15" s="29"/>
      <c r="B15" s="9" t="s">
        <v>17</v>
      </c>
      <c r="C15" s="15">
        <f t="shared" si="1"/>
        <v>0</v>
      </c>
      <c r="D15" s="18">
        <v>0</v>
      </c>
      <c r="E15" s="17">
        <v>0</v>
      </c>
    </row>
    <row r="16" spans="1:13" ht="24.95" customHeight="1" x14ac:dyDescent="0.25">
      <c r="A16" s="29"/>
      <c r="B16" s="9" t="s">
        <v>18</v>
      </c>
      <c r="C16" s="15">
        <f t="shared" si="1"/>
        <v>11</v>
      </c>
      <c r="D16" s="18">
        <v>1</v>
      </c>
      <c r="E16" s="17">
        <v>10</v>
      </c>
    </row>
    <row r="17" spans="1:5" ht="24.95" customHeight="1" x14ac:dyDescent="0.25">
      <c r="A17" s="30"/>
      <c r="B17" s="9" t="s">
        <v>19</v>
      </c>
      <c r="C17" s="19">
        <f t="shared" si="1"/>
        <v>0</v>
      </c>
      <c r="D17" s="20">
        <v>0</v>
      </c>
      <c r="E17" s="21">
        <v>0</v>
      </c>
    </row>
    <row r="18" spans="1:5" ht="24.95" customHeight="1" x14ac:dyDescent="0.25">
      <c r="A18" s="28" t="s">
        <v>20</v>
      </c>
      <c r="B18" s="8" t="s">
        <v>6</v>
      </c>
      <c r="C18" s="13">
        <f>SUM(C19:C31)</f>
        <v>116</v>
      </c>
      <c r="D18" s="22">
        <f t="shared" ref="D18" si="2">SUM(D19:D31)</f>
        <v>17</v>
      </c>
      <c r="E18" s="22">
        <f t="shared" ref="E18" si="3">SUM(E19:E31)</f>
        <v>99</v>
      </c>
    </row>
    <row r="19" spans="1:5" ht="24.95" customHeight="1" x14ac:dyDescent="0.25">
      <c r="A19" s="29"/>
      <c r="B19" s="8" t="s">
        <v>7</v>
      </c>
      <c r="C19" s="15">
        <f>D19+E19</f>
        <v>21</v>
      </c>
      <c r="D19" s="16">
        <v>3</v>
      </c>
      <c r="E19" s="16">
        <v>18</v>
      </c>
    </row>
    <row r="20" spans="1:5" ht="24.95" customHeight="1" x14ac:dyDescent="0.25">
      <c r="A20" s="29"/>
      <c r="B20" s="8" t="s">
        <v>8</v>
      </c>
      <c r="C20" s="15">
        <f t="shared" ref="C20:C31" si="4">D20+E20</f>
        <v>21</v>
      </c>
      <c r="D20" s="16">
        <v>3</v>
      </c>
      <c r="E20" s="16">
        <v>18</v>
      </c>
    </row>
    <row r="21" spans="1:5" ht="24.95" customHeight="1" x14ac:dyDescent="0.25">
      <c r="A21" s="29"/>
      <c r="B21" s="8" t="s">
        <v>9</v>
      </c>
      <c r="C21" s="15">
        <f t="shared" si="4"/>
        <v>0</v>
      </c>
      <c r="D21" s="16">
        <v>0</v>
      </c>
      <c r="E21" s="16">
        <v>0</v>
      </c>
    </row>
    <row r="22" spans="1:5" ht="24.95" customHeight="1" x14ac:dyDescent="0.25">
      <c r="A22" s="29"/>
      <c r="B22" s="8" t="s">
        <v>10</v>
      </c>
      <c r="C22" s="15">
        <f t="shared" si="4"/>
        <v>12</v>
      </c>
      <c r="D22" s="16">
        <v>0</v>
      </c>
      <c r="E22" s="16">
        <v>12</v>
      </c>
    </row>
    <row r="23" spans="1:5" ht="24.95" customHeight="1" x14ac:dyDescent="0.25">
      <c r="A23" s="29"/>
      <c r="B23" s="8" t="s">
        <v>11</v>
      </c>
      <c r="C23" s="15">
        <f t="shared" si="4"/>
        <v>0</v>
      </c>
      <c r="D23" s="16">
        <v>0</v>
      </c>
      <c r="E23" s="17">
        <v>0</v>
      </c>
    </row>
    <row r="24" spans="1:5" ht="24.95" customHeight="1" x14ac:dyDescent="0.25">
      <c r="A24" s="29"/>
      <c r="B24" s="8" t="s">
        <v>12</v>
      </c>
      <c r="C24" s="15">
        <f t="shared" si="4"/>
        <v>10</v>
      </c>
      <c r="D24" s="16">
        <v>0</v>
      </c>
      <c r="E24" s="17">
        <v>10</v>
      </c>
    </row>
    <row r="25" spans="1:5" ht="24.95" customHeight="1" x14ac:dyDescent="0.25">
      <c r="A25" s="29"/>
      <c r="B25" s="9" t="s">
        <v>13</v>
      </c>
      <c r="C25" s="23">
        <f t="shared" si="4"/>
        <v>8</v>
      </c>
      <c r="D25" s="18">
        <v>2</v>
      </c>
      <c r="E25" s="17">
        <v>6</v>
      </c>
    </row>
    <row r="26" spans="1:5" ht="24.95" customHeight="1" x14ac:dyDescent="0.25">
      <c r="A26" s="29"/>
      <c r="B26" s="9" t="s">
        <v>14</v>
      </c>
      <c r="C26" s="23">
        <f t="shared" si="4"/>
        <v>25</v>
      </c>
      <c r="D26" s="18">
        <v>4</v>
      </c>
      <c r="E26" s="17">
        <v>21</v>
      </c>
    </row>
    <row r="27" spans="1:5" ht="24.95" customHeight="1" x14ac:dyDescent="0.25">
      <c r="A27" s="29"/>
      <c r="B27" s="9" t="s">
        <v>15</v>
      </c>
      <c r="C27" s="23">
        <f t="shared" si="4"/>
        <v>19</v>
      </c>
      <c r="D27" s="18">
        <v>5</v>
      </c>
      <c r="E27" s="17">
        <v>14</v>
      </c>
    </row>
    <row r="28" spans="1:5" ht="24.95" customHeight="1" x14ac:dyDescent="0.25">
      <c r="A28" s="29"/>
      <c r="B28" s="9" t="s">
        <v>16</v>
      </c>
      <c r="C28" s="23">
        <f t="shared" si="4"/>
        <v>0</v>
      </c>
      <c r="D28" s="18">
        <v>0</v>
      </c>
      <c r="E28" s="17">
        <v>0</v>
      </c>
    </row>
    <row r="29" spans="1:5" ht="24.95" customHeight="1" x14ac:dyDescent="0.25">
      <c r="A29" s="29"/>
      <c r="B29" s="9" t="s">
        <v>17</v>
      </c>
      <c r="C29" s="23">
        <f t="shared" si="4"/>
        <v>0</v>
      </c>
      <c r="D29" s="18">
        <v>0</v>
      </c>
      <c r="E29" s="17">
        <v>0</v>
      </c>
    </row>
    <row r="30" spans="1:5" ht="24.95" customHeight="1" x14ac:dyDescent="0.25">
      <c r="A30" s="29"/>
      <c r="B30" s="9" t="s">
        <v>18</v>
      </c>
      <c r="C30" s="23">
        <f t="shared" si="4"/>
        <v>0</v>
      </c>
      <c r="D30" s="18">
        <v>0</v>
      </c>
      <c r="E30" s="17">
        <v>0</v>
      </c>
    </row>
    <row r="31" spans="1:5" ht="24.95" customHeight="1" x14ac:dyDescent="0.25">
      <c r="A31" s="30"/>
      <c r="B31" s="9" t="s">
        <v>19</v>
      </c>
      <c r="C31" s="24">
        <f t="shared" si="4"/>
        <v>0</v>
      </c>
      <c r="D31" s="20">
        <v>0</v>
      </c>
      <c r="E31" s="21">
        <v>0</v>
      </c>
    </row>
    <row r="32" spans="1:5" ht="24.95" customHeight="1" x14ac:dyDescent="0.25">
      <c r="A32" s="28" t="s">
        <v>21</v>
      </c>
      <c r="B32" s="8" t="s">
        <v>6</v>
      </c>
      <c r="C32" s="25">
        <f>SUM(C33:C45)</f>
        <v>119</v>
      </c>
      <c r="D32" s="26">
        <f t="shared" ref="D32:E32" si="5">SUM(D33:D45)</f>
        <v>17</v>
      </c>
      <c r="E32" s="26">
        <f t="shared" si="5"/>
        <v>102</v>
      </c>
    </row>
    <row r="33" spans="1:5" ht="24.95" customHeight="1" x14ac:dyDescent="0.25">
      <c r="A33" s="29"/>
      <c r="B33" s="8" t="s">
        <v>7</v>
      </c>
      <c r="C33" s="23">
        <f>D33+E33</f>
        <v>25</v>
      </c>
      <c r="D33" s="27">
        <v>3</v>
      </c>
      <c r="E33" s="27">
        <v>22</v>
      </c>
    </row>
    <row r="34" spans="1:5" ht="24.95" customHeight="1" x14ac:dyDescent="0.25">
      <c r="A34" s="29"/>
      <c r="B34" s="8" t="s">
        <v>8</v>
      </c>
      <c r="C34" s="23">
        <f t="shared" ref="C34:C45" si="6">D34+E34</f>
        <v>21</v>
      </c>
      <c r="D34" s="27">
        <v>4</v>
      </c>
      <c r="E34" s="27">
        <v>17</v>
      </c>
    </row>
    <row r="35" spans="1:5" ht="24.95" customHeight="1" x14ac:dyDescent="0.25">
      <c r="A35" s="29"/>
      <c r="B35" s="8" t="s">
        <v>9</v>
      </c>
      <c r="C35" s="23">
        <f t="shared" si="6"/>
        <v>0</v>
      </c>
      <c r="D35" s="27">
        <v>0</v>
      </c>
      <c r="E35" s="27">
        <v>0</v>
      </c>
    </row>
    <row r="36" spans="1:5" ht="24.95" customHeight="1" x14ac:dyDescent="0.25">
      <c r="A36" s="29"/>
      <c r="B36" s="8" t="s">
        <v>10</v>
      </c>
      <c r="C36" s="23">
        <f t="shared" si="6"/>
        <v>13</v>
      </c>
      <c r="D36" s="27">
        <v>1</v>
      </c>
      <c r="E36" s="27">
        <v>12</v>
      </c>
    </row>
    <row r="37" spans="1:5" ht="24.95" customHeight="1" x14ac:dyDescent="0.25">
      <c r="A37" s="29"/>
      <c r="B37" s="8" t="s">
        <v>11</v>
      </c>
      <c r="C37" s="23">
        <f t="shared" si="6"/>
        <v>14</v>
      </c>
      <c r="D37" s="27">
        <v>2</v>
      </c>
      <c r="E37" s="18">
        <v>12</v>
      </c>
    </row>
    <row r="38" spans="1:5" ht="24.95" customHeight="1" x14ac:dyDescent="0.25">
      <c r="A38" s="29"/>
      <c r="B38" s="8" t="s">
        <v>12</v>
      </c>
      <c r="C38" s="23">
        <f t="shared" si="6"/>
        <v>13</v>
      </c>
      <c r="D38" s="27">
        <v>2</v>
      </c>
      <c r="E38" s="18">
        <v>11</v>
      </c>
    </row>
    <row r="39" spans="1:5" ht="24.95" customHeight="1" x14ac:dyDescent="0.25">
      <c r="A39" s="29"/>
      <c r="B39" s="9" t="s">
        <v>13</v>
      </c>
      <c r="C39" s="23">
        <f t="shared" si="6"/>
        <v>0</v>
      </c>
      <c r="D39" s="18"/>
      <c r="E39" s="18"/>
    </row>
    <row r="40" spans="1:5" ht="24.95" customHeight="1" x14ac:dyDescent="0.25">
      <c r="A40" s="29"/>
      <c r="B40" s="9" t="s">
        <v>14</v>
      </c>
      <c r="C40" s="23">
        <f t="shared" si="6"/>
        <v>15</v>
      </c>
      <c r="D40" s="18">
        <v>1</v>
      </c>
      <c r="E40" s="18">
        <v>14</v>
      </c>
    </row>
    <row r="41" spans="1:5" ht="24.95" customHeight="1" x14ac:dyDescent="0.25">
      <c r="A41" s="29"/>
      <c r="B41" s="9" t="s">
        <v>15</v>
      </c>
      <c r="C41" s="23">
        <f t="shared" si="6"/>
        <v>18</v>
      </c>
      <c r="D41" s="18">
        <v>4</v>
      </c>
      <c r="E41" s="18">
        <v>14</v>
      </c>
    </row>
    <row r="42" spans="1:5" ht="24.95" customHeight="1" x14ac:dyDescent="0.25">
      <c r="A42" s="29"/>
      <c r="B42" s="9" t="s">
        <v>16</v>
      </c>
      <c r="C42" s="23">
        <f t="shared" si="6"/>
        <v>0</v>
      </c>
      <c r="D42" s="18">
        <v>0</v>
      </c>
      <c r="E42" s="18">
        <v>0</v>
      </c>
    </row>
    <row r="43" spans="1:5" ht="24.95" customHeight="1" x14ac:dyDescent="0.25">
      <c r="A43" s="29"/>
      <c r="B43" s="9" t="s">
        <v>17</v>
      </c>
      <c r="C43" s="23">
        <f t="shared" si="6"/>
        <v>0</v>
      </c>
      <c r="D43" s="18">
        <v>0</v>
      </c>
      <c r="E43" s="18">
        <v>0</v>
      </c>
    </row>
    <row r="44" spans="1:5" ht="24.95" customHeight="1" x14ac:dyDescent="0.25">
      <c r="A44" s="29"/>
      <c r="B44" s="9" t="s">
        <v>18</v>
      </c>
      <c r="C44" s="23">
        <f t="shared" si="6"/>
        <v>0</v>
      </c>
      <c r="D44" s="18">
        <v>0</v>
      </c>
      <c r="E44" s="18">
        <v>0</v>
      </c>
    </row>
    <row r="45" spans="1:5" ht="24.95" customHeight="1" x14ac:dyDescent="0.25">
      <c r="A45" s="30"/>
      <c r="B45" s="9" t="s">
        <v>19</v>
      </c>
      <c r="C45" s="24">
        <f t="shared" si="6"/>
        <v>0</v>
      </c>
      <c r="D45" s="20">
        <v>0</v>
      </c>
      <c r="E45" s="20">
        <v>0</v>
      </c>
    </row>
  </sheetData>
  <mergeCells count="4">
    <mergeCell ref="A1:E1"/>
    <mergeCell ref="A4:A17"/>
    <mergeCell ref="A18:A31"/>
    <mergeCell ref="A32:A45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9" orientation="portrait" r:id="rId1"/>
  <headerFooter>
    <oddHeader xml:space="preserve">&amp;C&amp;"微軟正黑體,標準"&amp;20兒托科
</oddHeader>
    <oddFooter>&amp;L&amp;Z&amp;F&amp;C第 &amp;P 頁 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新住民科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蔡美雯</dc:creator>
  <cp:lastModifiedBy>張佳瑜</cp:lastModifiedBy>
  <cp:lastPrinted>2024-07-08T01:55:03Z</cp:lastPrinted>
  <dcterms:created xsi:type="dcterms:W3CDTF">2022-04-18T03:26:46Z</dcterms:created>
  <dcterms:modified xsi:type="dcterms:W3CDTF">2025-02-12T08:47:09Z</dcterms:modified>
</cp:coreProperties>
</file>