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工作表1" r:id="rId4"/>
  </sheets>
</workbook>
</file>

<file path=xl/sharedStrings.xml><?xml version="1.0" encoding="utf-8"?>
<sst xmlns="http://schemas.openxmlformats.org/spreadsheetml/2006/main" count="49">
  <si>
    <t>公開類</t>
  </si>
  <si>
    <t>年  報</t>
  </si>
  <si>
    <t>桃園市已登記宗教負責人人數按性別分</t>
  </si>
  <si>
    <t xml:space="preserve">                                                           中華民國110年底                                                   單位：人</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</si>
  <si>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</si>
  <si>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</si>
  <si>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</si>
  <si>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</si>
  <si>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</si>
  <si>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</si>
  <si>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</si>
  <si>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</si>
  <si>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</si>
  <si>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</si>
  <si>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</si>
  <si>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</si>
  <si>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</si>
  <si>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</si>
  <si>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</si>
  <si>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</si>
  <si>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資料來源：依據桃園市政府核准寺廟登記、負責人變動備查及宗教財團法人設立許可、負責人許可變更申請資料彙編。</t>
  </si>
  <si>
    <t>填表說明：1.本表應於編製期限內經網際網路上傳至桃園市政府公務統計行政管理系統。</t>
  </si>
  <si>
    <t>編製日期：111年2月18日。</t>
  </si>
  <si>
    <t>性別</t>
  </si>
  <si>
    <t>合計</t>
  </si>
  <si>
    <t>男</t>
  </si>
  <si>
    <t>女</t>
  </si>
  <si>
    <t>小計</t>
  </si>
  <si>
    <t xml:space="preserve">  2.依內政部公開之宗教統計基本原則與基準，本表格列入主要宗教統計類別計7個。</t>
  </si>
  <si>
    <t>每年終了後3個月內編報</t>
  </si>
  <si>
    <t>登記類別</t>
  </si>
  <si>
    <t>寺廟登記</t>
  </si>
  <si>
    <t>佛教</t>
  </si>
  <si>
    <t>審核</t>
  </si>
  <si>
    <t>道教</t>
  </si>
  <si>
    <t>理教</t>
  </si>
  <si>
    <t>一貫道</t>
  </si>
  <si>
    <t>其它</t>
  </si>
  <si>
    <t>主辦業務人員</t>
  </si>
  <si>
    <t>主辦統計人員</t>
  </si>
  <si>
    <t>宗教財團法人登記</t>
  </si>
  <si>
    <t>編製機關</t>
  </si>
  <si>
    <t>表    號</t>
  </si>
  <si>
    <t>天主教</t>
  </si>
  <si>
    <t>機關首長</t>
  </si>
  <si>
    <t>基督教</t>
  </si>
  <si>
    <t>桃園市政府民政局</t>
  </si>
  <si>
    <t>11130-00-51-2</t>
  </si>
  <si>
    <t>伊斯蘭教</t>
  </si>
</sst>
</file>

<file path=xl/styles.xml><?xml version="1.0" encoding="utf-8"?>
<styleSheet xmlns="http://schemas.openxmlformats.org/spreadsheetml/2006/main">
  <numFmts count="2">
    <numFmt formatCode="#,##0.0000;\-#,##0.0000;&quot;－&quot;" numFmtId="188"/>
    <numFmt formatCode="_(* #,##0_);_(* (#,##0);_(* &quot;-&quot;_);_(@_)" numFmtId="189"/>
  </numFmts>
  <fonts count="8">
    <font>
      <b val="false"/>
      <i val="false"/>
      <u val="none"/>
      <sz val="11"/>
      <color theme="1"/>
      <name val="Calibri"/>
    </font>
    <font>
      <b val="false"/>
      <i val="false"/>
      <u val="none"/>
      <sz val="12"/>
      <color theme="1"/>
      <name val="新細明體"/>
    </font>
    <font>
      <b val="false"/>
      <i val="false"/>
      <u val="none"/>
      <sz val="12"/>
      <color theme="1"/>
      <name val="Courier"/>
    </font>
    <font>
      <b val="false"/>
      <i val="false"/>
      <u val="none"/>
      <sz val="12"/>
      <color theme="1"/>
      <name val="標楷體"/>
    </font>
    <font>
      <b val="false"/>
      <i val="false"/>
      <u val="none"/>
      <sz val="16"/>
      <color theme="1"/>
      <name val="標楷體"/>
    </font>
    <font>
      <b val="false"/>
      <i val="false"/>
      <u val="none"/>
      <sz val="9"/>
      <color theme="1"/>
      <name val="微軟正黑體"/>
    </font>
    <font>
      <b val="false"/>
      <i val="false"/>
      <u val="none"/>
      <sz val="10"/>
      <color theme="1"/>
      <name val="標楷體"/>
    </font>
    <font>
      <b val="false"/>
      <i val="false"/>
      <u val="none"/>
      <sz val="12"/>
      <color rgb="FFFF0000"/>
      <name val="標楷體"/>
    </font>
  </fonts>
  <fills count="2">
    <fill>
      <patternFill patternType="none"/>
    </fill>
    <fill>
      <patternFill patternType="gray125"/>
    </fill>
  </fills>
  <borders count="16">
    <border>
      <left style="none"/>
      <right style="none"/>
      <top style="none"/>
      <bottom style="none"/>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none"/>
      <top style="none"/>
      <bottom style="thin">
        <color rgb="FF000000"/>
      </bottom>
    </border>
    <border>
      <left style="none"/>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none"/>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37" fontId="2" borderId="0" xfId="0" applyNumberFormat="true" applyFont="true" applyFill="false" applyBorder="false" applyAlignment="false" applyProtection="false"/>
  </cellStyleXfs>
  <cellXfs count="41">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37" fontId="2" borderId="0" xfId="2" applyNumberFormat="true" applyFont="true" applyFill="false" applyBorder="false" applyAlignment="false" applyProtection="false"/>
    <xf numFmtId="0" fontId="3" borderId="1" xfId="1" applyFont="true" applyBorder="true">
      <alignment horizontal="center" vertical="center"/>
    </xf>
    <xf numFmtId="0" fontId="3" borderId="2" xfId="1" applyFont="true" applyBorder="true">
      <alignment horizontal="center" vertical="center"/>
    </xf>
    <xf numFmtId="0" fontId="4" xfId="1" applyFont="true">
      <alignment horizontal="center" vertical="center"/>
    </xf>
    <xf numFmtId="49" fontId="3" borderId="3" xfId="1" applyNumberFormat="true" applyFont="true" applyBorder="true">
      <alignment horizontal="center" vertical="center"/>
    </xf>
    <xf numFmtId="188" fontId="3" borderId="4" xfId="1" applyNumberFormat="true" applyFont="true" applyBorder="true">
      <alignment horizontal="center" vertical="center"/>
    </xf>
    <xf numFmtId="188" fontId="3" xfId="1" applyNumberFormat="true" applyFont="true">
      <alignment horizontal="center" vertical="center"/>
    </xf>
    <xf numFmtId="188" fontId="3" borderId="3" xfId="1" applyNumberFormat="true" applyFont="true" applyBorder="true">
      <alignment horizontal="center" vertical="center"/>
    </xf>
    <xf numFmtId="188" fontId="3" borderId="5" xfId="1" applyNumberFormat="true" applyFont="true" applyBorder="true">
      <alignment horizontal="center" vertical="center"/>
    </xf>
    <xf numFmtId="188" fontId="3" borderId="6" xfId="1" applyNumberFormat="true" applyFont="true" applyBorder="true">
      <alignment horizontal="center" vertical="center"/>
    </xf>
    <xf numFmtId="188" fontId="3" borderId="7" xfId="1" applyNumberFormat="true" applyFont="true" applyBorder="true">
      <alignment horizontal="center" vertical="center"/>
    </xf>
    <xf numFmtId="0" fontId="3" xfId="1" applyFont="true">
      <alignment vertical="center"/>
    </xf>
    <xf numFmtId="0" fontId="3" xfId="1" applyFont="true">
      <alignment horizontal="left" vertical="center"/>
    </xf>
    <xf numFmtId="0" fontId="1" xfId="1" applyFont="true">
      <alignment vertical="center"/>
    </xf>
    <xf numFmtId="0" fontId="3" borderId="5" xfId="1" applyFont="true" applyBorder="true">
      <alignment horizontal="center" vertical="center"/>
    </xf>
    <xf numFmtId="0" fontId="3" borderId="8" xfId="1" applyFont="true" applyBorder="true">
      <alignment horizontal="center" vertical="center"/>
    </xf>
    <xf numFmtId="0" fontId="3" borderId="3" xfId="1" applyFont="true" applyBorder="true">
      <alignment horizontal="center" vertical="center"/>
    </xf>
    <xf numFmtId="0" fontId="3" borderId="9" xfId="1" applyFont="true" applyBorder="true">
      <alignment horizontal="center" vertical="center"/>
    </xf>
    <xf numFmtId="0" fontId="3" borderId="10" xfId="1" applyFont="true" applyBorder="true">
      <alignment horizontal="center" vertical="center"/>
    </xf>
    <xf numFmtId="0" fontId="3" borderId="11" xfId="1" applyFont="true" applyBorder="true">
      <alignment horizontal="center" vertical="center"/>
    </xf>
    <xf numFmtId="0" fontId="3" xfId="1" applyFont="true">
      <alignment horizontal="justify" vertical="center" wrapText="true"/>
    </xf>
    <xf numFmtId="0" fontId="5" xfId="1" applyFont="true">
      <alignment vertical="center"/>
    </xf>
    <xf numFmtId="0" fontId="1" borderId="12" xfId="1" applyFont="true" applyBorder="true">
      <alignment horizontal="center" vertical="center"/>
    </xf>
    <xf numFmtId="0" fontId="3" borderId="13" xfId="1" applyFont="true" applyBorder="true">
      <alignment horizontal="left" vertical="center"/>
    </xf>
    <xf numFmtId="189" fontId="6" borderId="12" xfId="1" applyNumberFormat="true" applyFont="true" applyBorder="true">
      <alignment horizontal="right" vertical="center"/>
    </xf>
    <xf numFmtId="189" fontId="6" borderId="13" xfId="1" applyNumberFormat="true" applyFont="true" applyBorder="true">
      <alignment horizontal="right" vertical="center"/>
    </xf>
    <xf numFmtId="0" fontId="1" xfId="1" applyFont="true">
      <alignment horizontal="center" vertical="center"/>
    </xf>
    <xf numFmtId="0" fontId="3" borderId="3" xfId="1" applyFont="true" applyBorder="true">
      <alignment horizontal="left" vertical="center"/>
    </xf>
    <xf numFmtId="0" fontId="3" borderId="14" xfId="1" applyFont="true" applyBorder="true">
      <alignment horizontal="center" vertical="center"/>
    </xf>
    <xf numFmtId="189" fontId="6" xfId="1" applyNumberFormat="true" applyFont="true">
      <alignment horizontal="right" vertical="center"/>
    </xf>
    <xf numFmtId="189" fontId="6" borderId="3" xfId="1" applyNumberFormat="true" applyFont="true" applyBorder="true">
      <alignment horizontal="right" vertical="center"/>
    </xf>
    <xf numFmtId="0" fontId="3" borderId="15" xfId="1" applyFont="true" applyBorder="true">
      <alignment horizontal="center" vertical="center"/>
    </xf>
    <xf numFmtId="0" fontId="3" xfId="1" applyFont="true">
      <alignment horizontal="center" vertical="center"/>
    </xf>
    <xf numFmtId="0" fontId="1" borderId="3" xfId="1" applyFont="true" applyBorder="true">
      <alignment vertical="center"/>
    </xf>
    <xf numFmtId="37" fontId="3" xfId="2" applyNumberFormat="true" applyFont="true"/>
    <xf numFmtId="0" fontId="7" xfId="1" applyFont="true">
      <alignment horizontal="justify" vertical="center" wrapText="true"/>
    </xf>
    <xf numFmtId="0" fontId="3" borderId="3" xfId="1" applyFont="true" applyBorder="true">
      <alignment vertical="center"/>
    </xf>
    <xf numFmtId="0" fontId="7" xfId="1" applyFont="true">
      <alignment vertical="center"/>
    </xf>
    <xf numFmtId="0" fontId="0" borderId="0" xfId="0" applyFont="true"/>
  </cellXfs>
  <cellStyles count="3">
    <cellStyle name="Normal" xfId="0" builtinId="0"/>
    <cellStyle name="一般" xfId="1"/>
    <cellStyle name="一般_作業要點之表"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V55"/>
  <sheetViews>
    <sheetView zoomScale="100" topLeftCell="A1" workbookViewId="0" showGridLines="1" showRowColHeaders="1">
      <selection activeCell="H35" sqref="H35:H35"/>
    </sheetView>
  </sheetViews>
  <sheetFormatPr customHeight="false" defaultColWidth="9.28125" defaultRowHeight="16.5"/>
  <cols>
    <col min="1" max="1" bestFit="false" customWidth="true" width="11.00390625" hidden="false" outlineLevel="0"/>
    <col min="2" max="2" bestFit="false" customWidth="true" width="11.57421875" hidden="false" outlineLevel="0"/>
    <col min="3" max="3" bestFit="false" customWidth="true" width="10.8515625" hidden="false" outlineLevel="0"/>
    <col min="4" max="15" bestFit="false" customWidth="true" width="8.7109375" hidden="false" outlineLevel="0"/>
    <col min="16" max="16" bestFit="false" customWidth="true" width="9.421875" hidden="false" outlineLevel="0"/>
    <col min="17" max="17" bestFit="false" customWidth="true" width="10.140625" hidden="false" outlineLevel="0"/>
  </cols>
  <sheetData>
    <row r="1">
      <c r="A1" s="3" t="s">
        <v>0</v>
      </c>
      <c r="B1" s="16"/>
      <c r="C1" s="24"/>
      <c r="D1" s="28"/>
      <c r="E1" s="28"/>
      <c r="N1" s="4" t="s">
        <v>41</v>
      </c>
      <c r="O1" s="17"/>
      <c r="P1" s="30" t="s">
        <v>46</v>
      </c>
      <c r="Q1" s="17"/>
    </row>
    <row r="2">
      <c r="A2" s="4" t="s">
        <v>1</v>
      </c>
      <c r="B2" s="17"/>
      <c r="C2" s="25" t="s">
        <v>29</v>
      </c>
      <c r="D2" s="29"/>
      <c r="E2" s="29"/>
      <c r="F2" s="35"/>
      <c r="G2" s="35"/>
      <c r="H2" s="35"/>
      <c r="I2" s="35"/>
      <c r="J2" s="35"/>
      <c r="K2" s="35"/>
      <c r="L2" s="35"/>
      <c r="M2" s="35"/>
      <c r="N2" s="4" t="s">
        <v>42</v>
      </c>
      <c r="O2" s="17"/>
      <c r="P2" s="30" t="s">
        <v>47</v>
      </c>
      <c r="Q2" s="17"/>
    </row>
    <row r="3" ht="25.9" customHeight="true">
      <c r="A3" s="5" t="s">
        <v>2</v>
      </c>
      <c r="B3" s="5"/>
      <c r="C3" s="5"/>
      <c r="D3" s="5"/>
      <c r="E3" s="5"/>
      <c r="F3" s="5"/>
      <c r="G3" s="5"/>
      <c r="H3" s="5"/>
      <c r="I3" s="5"/>
      <c r="J3" s="5"/>
      <c r="K3" s="5"/>
      <c r="L3" s="5"/>
      <c r="M3" s="5"/>
      <c r="N3" s="5"/>
      <c r="O3" s="5"/>
      <c r="P3" s="5"/>
      <c r="Q3" s="5"/>
    </row>
    <row r="4" ht="23.25" customHeight="true">
      <c r="A4" s="6" t="s">
        <v>3</v>
      </c>
      <c r="B4" s="18"/>
      <c r="C4" s="18"/>
      <c r="D4" s="18"/>
      <c r="E4" s="18"/>
      <c r="F4" s="18"/>
      <c r="G4" s="18"/>
      <c r="H4" s="18"/>
      <c r="I4" s="18"/>
      <c r="J4" s="18"/>
      <c r="K4" s="18"/>
      <c r="L4" s="18"/>
      <c r="M4" s="18"/>
      <c r="N4" s="18"/>
      <c r="O4" s="18"/>
      <c r="P4" s="38"/>
      <c r="Q4" s="38"/>
    </row>
    <row r="5" ht="22.9" customHeight="true">
      <c r="A5" s="7" t="s">
        <v>4</v>
      </c>
      <c r="B5" s="19" t="s">
        <v>23</v>
      </c>
      <c r="C5" s="19" t="s">
        <v>5</v>
      </c>
      <c r="D5" s="4" t="s">
        <v>30</v>
      </c>
      <c r="E5" s="30"/>
      <c r="F5" s="30"/>
      <c r="G5" s="30"/>
      <c r="H5" s="30"/>
      <c r="I5" s="30"/>
      <c r="J5" s="30"/>
      <c r="K5" s="30"/>
      <c r="L5" s="30"/>
      <c r="M5" s="30"/>
      <c r="N5" s="30"/>
      <c r="O5" s="30"/>
      <c r="P5" s="30"/>
      <c r="Q5" s="30"/>
    </row>
    <row r="6" ht="26.45" customHeight="true">
      <c r="A6" s="8"/>
      <c r="B6" s="20"/>
      <c r="C6" s="20"/>
      <c r="D6" s="30" t="s">
        <v>31</v>
      </c>
      <c r="E6" s="30"/>
      <c r="F6" s="30"/>
      <c r="G6" s="30"/>
      <c r="H6" s="30"/>
      <c r="I6" s="17"/>
      <c r="J6" s="4" t="s">
        <v>40</v>
      </c>
      <c r="K6" s="30"/>
      <c r="L6" s="30"/>
      <c r="M6" s="30"/>
      <c r="N6" s="30"/>
      <c r="O6" s="30"/>
      <c r="P6" s="30"/>
      <c r="Q6" s="30"/>
    </row>
    <row r="7" ht="25.15" customHeight="true">
      <c r="A7" s="9"/>
      <c r="B7" s="21"/>
      <c r="C7" s="21"/>
      <c r="D7" s="17" t="s">
        <v>27</v>
      </c>
      <c r="E7" s="33" t="s">
        <v>32</v>
      </c>
      <c r="F7" s="33" t="s">
        <v>34</v>
      </c>
      <c r="G7" s="33" t="s">
        <v>35</v>
      </c>
      <c r="H7" s="33" t="s">
        <v>36</v>
      </c>
      <c r="I7" s="33" t="s">
        <v>37</v>
      </c>
      <c r="J7" s="33" t="s">
        <v>27</v>
      </c>
      <c r="K7" s="33" t="s">
        <v>32</v>
      </c>
      <c r="L7" s="33" t="s">
        <v>34</v>
      </c>
      <c r="M7" s="33" t="s">
        <v>36</v>
      </c>
      <c r="N7" s="33" t="s">
        <v>43</v>
      </c>
      <c r="O7" s="33" t="s">
        <v>45</v>
      </c>
      <c r="P7" s="33" t="s">
        <v>48</v>
      </c>
      <c r="Q7" s="4" t="s">
        <v>37</v>
      </c>
    </row>
    <row r="8" ht="16.15" customHeight="true">
      <c r="A8" s="10" t="s">
        <v>5</v>
      </c>
      <c r="B8" s="20" t="s">
        <v>24</v>
      </c>
      <c r="C8" s="26" t="n">
        <f>SUM(D8,J8)</f>
        <v>359</v>
      </c>
      <c r="D8" s="31" t="n">
        <f>SUM(E8:I8)</f>
        <v>273</v>
      </c>
      <c r="E8" s="31" t="n">
        <f>SUM(E9:E10)</f>
        <v>68</v>
      </c>
      <c r="F8" s="31" t="n">
        <f>SUM(F9:F10)</f>
        <v>183</v>
      </c>
      <c r="G8" s="31" t="n">
        <f>SUM(G9:G10)</f>
        <v>1</v>
      </c>
      <c r="H8" s="31" t="n">
        <f>SUM(H9:H10)</f>
        <v>21</v>
      </c>
      <c r="I8" s="31" t="n">
        <f>SUM(I9:I10)</f>
        <v>0</v>
      </c>
      <c r="J8" s="31" t="n">
        <f>SUM(K8:Q8)</f>
        <v>86</v>
      </c>
      <c r="K8" s="31" t="n">
        <f>SUM(K9:K10)</f>
        <v>10</v>
      </c>
      <c r="L8" s="31" t="n">
        <f>SUM(L9:L10)</f>
        <v>14</v>
      </c>
      <c r="M8" s="31" t="n">
        <f>SUM(M9:M10)</f>
        <v>2</v>
      </c>
      <c r="N8" s="31" t="n">
        <f>SUM(N9:N10)</f>
        <v>5</v>
      </c>
      <c r="O8" s="31" t="n">
        <f>SUM(O9:O10)</f>
        <v>53</v>
      </c>
      <c r="P8" s="31" t="n">
        <f>SUM(P9:P10)</f>
        <v>1</v>
      </c>
      <c r="Q8" s="31" t="n">
        <f>SUM(Q9:Q10)</f>
        <v>1</v>
      </c>
    </row>
    <row r="9" ht="16.15" customHeight="true">
      <c r="A9" s="11"/>
      <c r="B9" s="20" t="s">
        <v>25</v>
      </c>
      <c r="C9" s="26" t="n">
        <f>SUM(D9,J9)</f>
        <v>287</v>
      </c>
      <c r="D9" s="31" t="n">
        <f>SUM(E9:I9)</f>
        <v>215</v>
      </c>
      <c r="E9" s="31" t="n">
        <f>SUM(E12,E15,E18,E21,E24,E27,E30,E33,E36,E39,E42,E45,E48)</f>
        <v>37</v>
      </c>
      <c r="F9" s="31" t="n">
        <f>SUM(F12,F15,F18,F21,F24,F27,F30,F33,F36,F39,F42,F45,F48)</f>
        <v>161</v>
      </c>
      <c r="G9" s="31" t="n">
        <f>SUM(G12,G15,G18,G21,G24,G27,G30,G33,G36,G39,G42,G45,G48)</f>
        <v>1</v>
      </c>
      <c r="H9" s="31" t="n">
        <f>SUM(H12,H15,H18,H21,H24,H27,H30,H33,H36,H39,H42,H45,H48)</f>
        <v>16</v>
      </c>
      <c r="I9" s="31" t="n">
        <f>SUM(I12,I15,I18,I21,I24,I27,I30,I33,I36,I39,I42,I45,I48)</f>
        <v>0</v>
      </c>
      <c r="J9" s="31" t="n">
        <f>SUM(K9:Q9)</f>
        <v>72</v>
      </c>
      <c r="K9" s="31" t="n">
        <f>SUM(K12,K15,K18,K21,K24,K27,K30,K33,K36,K39,K42,K45,K48)</f>
        <v>9</v>
      </c>
      <c r="L9" s="31" t="n">
        <f>SUM(L12,L15,L18,L21,L24,L27,L30,L33,L36,L39,L42,L45,L48)</f>
        <v>14</v>
      </c>
      <c r="M9" s="31" t="n">
        <f>SUM(M12,M15,M18,M21,M24,M27,M30,M33,M36,M39,M42,M45,M48)</f>
        <v>2</v>
      </c>
      <c r="N9" s="31" t="n">
        <f>SUM(N12,N15,N18,N21,N24,N27,N30,N33,N36,N39,N42,N45,N48)</f>
        <v>2</v>
      </c>
      <c r="O9" s="31" t="n">
        <f>SUM(O12,O15,O18,O21,O24,O27,O30,O33,O36,O39,O42,O45,O48)</f>
        <v>43</v>
      </c>
      <c r="P9" s="31" t="n">
        <f>SUM(P12,P15,P18,P21,P24,P27,P30,P33,P36,P39,P42,P45,P48)</f>
        <v>1</v>
      </c>
      <c r="Q9" s="31" t="n">
        <f>SUM(Q12,Q15,Q18,Q21,Q24,Q27,Q30,Q33,Q36,Q39,Q42,Q45,Q48)</f>
        <v>1</v>
      </c>
    </row>
    <row r="10" ht="16.15" customHeight="true">
      <c r="A10" s="12"/>
      <c r="B10" s="21" t="s">
        <v>26</v>
      </c>
      <c r="C10" s="26" t="n">
        <f>SUM(D10,J10)</f>
        <v>72</v>
      </c>
      <c r="D10" s="31" t="n">
        <f>SUM(E10:I10)</f>
        <v>58</v>
      </c>
      <c r="E10" s="31" t="n">
        <f>SUM(E13,E16,E19,E22,E25,E28,E31,E34,E37,E40,E43,E46,E49)</f>
        <v>31</v>
      </c>
      <c r="F10" s="31" t="n">
        <f>SUM(F13,F16,F19,F22,F25,F28,F31,F34,F37,F40,F43,F46,F49)</f>
        <v>22</v>
      </c>
      <c r="G10" s="31" t="n">
        <f>SUM(G13,G16,G19,G22,G25,G28,G31,G34,G37,G40,G43,G46,G49)</f>
        <v>0</v>
      </c>
      <c r="H10" s="31" t="n">
        <f>SUM(H13,H16,H19,H22,H25,H28,H31,H34,H37,H40,H43,H46,H49)</f>
        <v>5</v>
      </c>
      <c r="I10" s="31" t="n">
        <f>SUM(I13,I16,I19,I22,I25,I28,I31,I34,I37,I40,I43,I46,I49)</f>
        <v>0</v>
      </c>
      <c r="J10" s="31" t="n">
        <f>SUM(K10:Q10)</f>
        <v>14</v>
      </c>
      <c r="K10" s="31" t="n">
        <f>SUM(K13,K16,K19,K22,K25,K28,K31,K34,K37,K40,K43,K46,K49)</f>
        <v>1</v>
      </c>
      <c r="L10" s="31" t="n">
        <f>SUM(L13,L16,L19,L22,L25,L28,L31,L34,L37,L40,L43,L46,L49)</f>
        <v>0</v>
      </c>
      <c r="M10" s="31" t="n">
        <f>SUM(M13,M16,M19,M22,M25,M28,M31,M34,M37,M40,M43,M46,M49)</f>
        <v>0</v>
      </c>
      <c r="N10" s="31" t="n">
        <f>SUM(N13,N16,N19,N22,N25,N28,N31,N34,N37,N40,N43,N46,N49)</f>
        <v>3</v>
      </c>
      <c r="O10" s="31" t="n">
        <f>SUM(O13,O16,O19,O22,O25,O28,O31,O34,O37,O40,O43,O46,O49)</f>
        <v>10</v>
      </c>
      <c r="P10" s="31" t="n">
        <f>SUM(P13,P16,P19,P22,P25,P28,P31,P34,P37,P40,P43,P46,P49)</f>
        <v>0</v>
      </c>
      <c r="Q10" s="31" t="n">
        <f>SUM(Q13,Q16,Q19,Q22,Q25,Q28,Q31,Q34,Q37,Q40,Q43,Q46,Q49)</f>
        <v>0</v>
      </c>
    </row>
    <row r="11" ht="16.15" customHeight="true">
      <c r="A11" s="10" t="s">
        <v>6</v>
      </c>
      <c r="B11" s="20" t="s">
        <v>27</v>
      </c>
      <c r="C11" s="26" t="n">
        <f>SUM(D11,J11)</f>
        <v>55</v>
      </c>
      <c r="D11" s="31" t="n">
        <f>SUM(E11:I11)</f>
        <v>37</v>
      </c>
      <c r="E11" s="31" t="n">
        <f>SUM(E12:E13)</f>
        <v>5</v>
      </c>
      <c r="F11" s="31" t="n">
        <f>SUM(F12:F13)</f>
        <v>29</v>
      </c>
      <c r="G11" s="31" t="n">
        <f>SUM(G12:G13)</f>
        <v>0</v>
      </c>
      <c r="H11" s="31" t="n">
        <f>SUM(H12:H13)</f>
        <v>3</v>
      </c>
      <c r="I11" s="31" t="n">
        <f>SUM(I12:I13)</f>
        <v>0</v>
      </c>
      <c r="J11" s="31" t="n">
        <f>SUM(K11:Q11)</f>
        <v>18</v>
      </c>
      <c r="K11" s="31" t="n">
        <f>SUM(K12:K13)</f>
        <v>3</v>
      </c>
      <c r="L11" s="31" t="n">
        <f>SUM(L12:L13)</f>
        <v>2</v>
      </c>
      <c r="M11" s="31" t="n">
        <f>SUM(M12:M13)</f>
        <v>0</v>
      </c>
      <c r="N11" s="31" t="n">
        <f>SUM(N12:N13)</f>
        <v>2</v>
      </c>
      <c r="O11" s="31" t="n">
        <f>SUM(O12:O13)</f>
        <v>11</v>
      </c>
      <c r="P11" s="31" t="n">
        <f>SUM(P12:P13)</f>
        <v>0</v>
      </c>
      <c r="Q11" s="31" t="n">
        <f>SUM(Q12:Q13)</f>
        <v>0</v>
      </c>
    </row>
    <row r="12" ht="16.15" customHeight="true">
      <c r="A12" s="11"/>
      <c r="B12" s="20" t="s">
        <v>25</v>
      </c>
      <c r="C12" s="26" t="n">
        <f>SUM(D12,J12)</f>
        <v>46</v>
      </c>
      <c r="D12" s="31" t="n">
        <f>SUM(E12:I12)</f>
        <v>32</v>
      </c>
      <c r="E12" s="31" t="n">
        <v>4</v>
      </c>
      <c r="F12" s="31" t="n">
        <v>26</v>
      </c>
      <c r="G12" s="31" t="n">
        <v>0</v>
      </c>
      <c r="H12" s="31" t="n">
        <v>2</v>
      </c>
      <c r="I12" s="31" t="n">
        <v>0</v>
      </c>
      <c r="J12" s="31" t="n">
        <f>SUM(K12:Q12)</f>
        <v>14</v>
      </c>
      <c r="K12" s="31" t="n">
        <v>3</v>
      </c>
      <c r="L12" s="31" t="n">
        <v>2</v>
      </c>
      <c r="M12" s="31" t="n">
        <v>0</v>
      </c>
      <c r="N12" s="31" t="n">
        <v>1</v>
      </c>
      <c r="O12" s="31" t="n">
        <v>8</v>
      </c>
      <c r="P12" s="31" t="n">
        <v>0</v>
      </c>
      <c r="Q12" s="31" t="n">
        <v>0</v>
      </c>
    </row>
    <row r="13" ht="16.15" customHeight="true">
      <c r="A13" s="12"/>
      <c r="B13" s="21" t="s">
        <v>26</v>
      </c>
      <c r="C13" s="26" t="n">
        <f>SUM(D13,J13)</f>
        <v>9</v>
      </c>
      <c r="D13" s="31" t="n">
        <f>SUM(E13:I13)</f>
        <v>5</v>
      </c>
      <c r="E13" s="31" t="n">
        <v>1</v>
      </c>
      <c r="F13" s="31" t="n">
        <v>3</v>
      </c>
      <c r="G13" s="31" t="n">
        <v>0</v>
      </c>
      <c r="H13" s="31" t="n">
        <v>1</v>
      </c>
      <c r="I13" s="31" t="n">
        <v>0</v>
      </c>
      <c r="J13" s="31" t="n">
        <f>SUM(K13:Q13)</f>
        <v>4</v>
      </c>
      <c r="K13" s="31" t="n">
        <v>0</v>
      </c>
      <c r="L13" s="31" t="n">
        <v>0</v>
      </c>
      <c r="M13" s="31" t="n">
        <v>0</v>
      </c>
      <c r="N13" s="31" t="n">
        <v>1</v>
      </c>
      <c r="O13" s="31" t="n">
        <v>3</v>
      </c>
      <c r="P13" s="31" t="n">
        <v>0</v>
      </c>
      <c r="Q13" s="31" t="n">
        <v>0</v>
      </c>
    </row>
    <row r="14" ht="16.15" customHeight="true">
      <c r="A14" s="10" t="s">
        <v>7</v>
      </c>
      <c r="B14" s="20" t="s">
        <v>27</v>
      </c>
      <c r="C14" s="26" t="n">
        <f>SUM(D14,J14)</f>
        <v>54</v>
      </c>
      <c r="D14" s="31" t="n">
        <f>SUM(E14:I14)</f>
        <v>35</v>
      </c>
      <c r="E14" s="31" t="n">
        <f>SUM(E15:E16)</f>
        <v>12</v>
      </c>
      <c r="F14" s="31" t="n">
        <f>SUM(F15:F16)</f>
        <v>20</v>
      </c>
      <c r="G14" s="31" t="n">
        <f>SUM(G15:G16)</f>
        <v>0</v>
      </c>
      <c r="H14" s="31" t="n">
        <f>SUM(H15:H16)</f>
        <v>3</v>
      </c>
      <c r="I14" s="31" t="n">
        <f>SUM(I15:I16)</f>
        <v>0</v>
      </c>
      <c r="J14" s="31" t="n">
        <f>SUM(K14:Q14)</f>
        <v>19</v>
      </c>
      <c r="K14" s="31" t="n">
        <f>SUM(K15:K16)</f>
        <v>0</v>
      </c>
      <c r="L14" s="31" t="n">
        <f>SUM(L15:L16)</f>
        <v>5</v>
      </c>
      <c r="M14" s="31" t="n">
        <f>SUM(M15:M16)</f>
        <v>0</v>
      </c>
      <c r="N14" s="31" t="n">
        <f>SUM(N15:N16)</f>
        <v>1</v>
      </c>
      <c r="O14" s="31" t="n">
        <f>SUM(O15:O16)</f>
        <v>12</v>
      </c>
      <c r="P14" s="31" t="n">
        <f>SUM(P15:P16)</f>
        <v>1</v>
      </c>
      <c r="Q14" s="31" t="n">
        <f>SUM(Q15:Q16)</f>
        <v>0</v>
      </c>
    </row>
    <row r="15" ht="16.15" customHeight="true">
      <c r="A15" s="11"/>
      <c r="B15" s="20" t="s">
        <v>25</v>
      </c>
      <c r="C15" s="26" t="n">
        <f>SUM(D15,J15)</f>
        <v>48</v>
      </c>
      <c r="D15" s="31" t="n">
        <f>SUM(E15:I15)</f>
        <v>31</v>
      </c>
      <c r="E15" s="31" t="n">
        <v>9</v>
      </c>
      <c r="F15" s="31" t="n">
        <v>19</v>
      </c>
      <c r="G15" s="31" t="n">
        <v>0</v>
      </c>
      <c r="H15" s="31" t="n">
        <v>3</v>
      </c>
      <c r="I15" s="31" t="n">
        <v>0</v>
      </c>
      <c r="J15" s="31" t="n">
        <f>SUM(K15:Q15)</f>
        <v>17</v>
      </c>
      <c r="K15" s="31" t="n">
        <v>0</v>
      </c>
      <c r="L15" s="31" t="n">
        <v>5</v>
      </c>
      <c r="M15" s="31" t="n">
        <v>0</v>
      </c>
      <c r="N15" s="31" t="n">
        <v>1</v>
      </c>
      <c r="O15" s="31" t="n">
        <v>10</v>
      </c>
      <c r="P15" s="31" t="n">
        <v>1</v>
      </c>
      <c r="Q15" s="31" t="n">
        <v>0</v>
      </c>
    </row>
    <row r="16" ht="16.15" customHeight="true">
      <c r="A16" s="12"/>
      <c r="B16" s="21" t="s">
        <v>26</v>
      </c>
      <c r="C16" s="26" t="n">
        <f>SUM(D16,J16)</f>
        <v>6</v>
      </c>
      <c r="D16" s="31" t="n">
        <f>SUM(E16:I16)</f>
        <v>4</v>
      </c>
      <c r="E16" s="31" t="n">
        <v>3</v>
      </c>
      <c r="F16" s="31" t="n">
        <v>1</v>
      </c>
      <c r="G16" s="31" t="n">
        <v>0</v>
      </c>
      <c r="H16" s="31" t="n">
        <v>0</v>
      </c>
      <c r="I16" s="31" t="n">
        <v>0</v>
      </c>
      <c r="J16" s="31" t="n">
        <f>SUM(K16:Q16)</f>
        <v>2</v>
      </c>
      <c r="K16" s="31" t="n">
        <v>0</v>
      </c>
      <c r="L16" s="31" t="n">
        <v>0</v>
      </c>
      <c r="M16" s="31" t="n">
        <v>0</v>
      </c>
      <c r="N16" s="31" t="n">
        <v>0</v>
      </c>
      <c r="O16" s="31" t="n">
        <v>2</v>
      </c>
      <c r="P16" s="31" t="n">
        <v>0</v>
      </c>
      <c r="Q16" s="31" t="n">
        <v>0</v>
      </c>
    </row>
    <row r="17" ht="16.15" customHeight="true">
      <c r="A17" s="10" t="s">
        <v>8</v>
      </c>
      <c r="B17" s="20" t="s">
        <v>27</v>
      </c>
      <c r="C17" s="26" t="n">
        <f>SUM(D17,J17)</f>
        <v>46</v>
      </c>
      <c r="D17" s="31" t="n">
        <f>SUM(E17:I17)</f>
        <v>40</v>
      </c>
      <c r="E17" s="31" t="n">
        <f>SUM(E18:E19)</f>
        <v>16</v>
      </c>
      <c r="F17" s="31" t="n">
        <f>SUM(F18:F19)</f>
        <v>23</v>
      </c>
      <c r="G17" s="31" t="n">
        <f>SUM(G18:G19)</f>
        <v>0</v>
      </c>
      <c r="H17" s="31" t="n">
        <f>SUM(H18:H19)</f>
        <v>1</v>
      </c>
      <c r="I17" s="31" t="n">
        <f>SUM(I18:I19)</f>
        <v>0</v>
      </c>
      <c r="J17" s="31" t="n">
        <f>SUM(K17:Q17)</f>
        <v>6</v>
      </c>
      <c r="K17" s="31" t="n">
        <f>SUM(K18:K19)</f>
        <v>1</v>
      </c>
      <c r="L17" s="31" t="n">
        <f>SUM(L18:L19)</f>
        <v>1</v>
      </c>
      <c r="M17" s="31" t="n">
        <f>SUM(M18:M19)</f>
        <v>0</v>
      </c>
      <c r="N17" s="31" t="n">
        <f>SUM(N18:N19)</f>
        <v>0</v>
      </c>
      <c r="O17" s="31" t="n">
        <f>SUM(O18:O19)</f>
        <v>4</v>
      </c>
      <c r="P17" s="31" t="n">
        <f>SUM(P18:P19)</f>
        <v>0</v>
      </c>
      <c r="Q17" s="31" t="n">
        <f>SUM(Q18:Q19)</f>
        <v>0</v>
      </c>
    </row>
    <row r="18" ht="16.15" customHeight="true">
      <c r="A18" s="11"/>
      <c r="B18" s="20" t="s">
        <v>25</v>
      </c>
      <c r="C18" s="26" t="n">
        <f>SUM(D18,J18)</f>
        <v>32</v>
      </c>
      <c r="D18" s="31" t="n">
        <f>SUM(E18:I18)</f>
        <v>27</v>
      </c>
      <c r="E18" s="31" t="n">
        <v>7</v>
      </c>
      <c r="F18" s="31" t="n">
        <v>20</v>
      </c>
      <c r="G18" s="31" t="n">
        <v>0</v>
      </c>
      <c r="H18" s="31" t="n">
        <v>0</v>
      </c>
      <c r="I18" s="31" t="n">
        <v>0</v>
      </c>
      <c r="J18" s="31" t="n">
        <f>SUM(K18:Q18)</f>
        <v>5</v>
      </c>
      <c r="K18" s="31" t="n">
        <v>1</v>
      </c>
      <c r="L18" s="31" t="n">
        <v>1</v>
      </c>
      <c r="M18" s="31" t="n">
        <v>0</v>
      </c>
      <c r="N18" s="31" t="n">
        <v>0</v>
      </c>
      <c r="O18" s="31" t="n">
        <v>3</v>
      </c>
      <c r="P18" s="31" t="n">
        <v>0</v>
      </c>
      <c r="Q18" s="31" t="n">
        <v>0</v>
      </c>
    </row>
    <row r="19" ht="16.15" customHeight="true">
      <c r="A19" s="12"/>
      <c r="B19" s="21" t="s">
        <v>26</v>
      </c>
      <c r="C19" s="26" t="n">
        <f>SUM(D19,J19)</f>
        <v>14</v>
      </c>
      <c r="D19" s="31" t="n">
        <f>SUM(E19:I19)</f>
        <v>13</v>
      </c>
      <c r="E19" s="31" t="n">
        <v>9</v>
      </c>
      <c r="F19" s="31" t="n">
        <v>3</v>
      </c>
      <c r="G19" s="31" t="n">
        <v>0</v>
      </c>
      <c r="H19" s="31" t="n">
        <v>1</v>
      </c>
      <c r="I19" s="31" t="n">
        <v>0</v>
      </c>
      <c r="J19" s="31" t="n">
        <f>SUM(K19:Q19)</f>
        <v>1</v>
      </c>
      <c r="K19" s="31" t="n">
        <v>0</v>
      </c>
      <c r="L19" s="31" t="n">
        <v>0</v>
      </c>
      <c r="M19" s="31" t="n">
        <v>0</v>
      </c>
      <c r="N19" s="31" t="n">
        <v>0</v>
      </c>
      <c r="O19" s="31" t="n">
        <v>1</v>
      </c>
      <c r="P19" s="31" t="n">
        <v>0</v>
      </c>
      <c r="Q19" s="31" t="n">
        <v>0</v>
      </c>
    </row>
    <row r="20" ht="16.15" customHeight="true">
      <c r="A20" s="10" t="s">
        <v>9</v>
      </c>
      <c r="B20" s="20" t="s">
        <v>27</v>
      </c>
      <c r="C20" s="26" t="n">
        <f>SUM(D20,J20)</f>
        <v>32</v>
      </c>
      <c r="D20" s="31" t="n">
        <f>SUM(E20:I20)</f>
        <v>20</v>
      </c>
      <c r="E20" s="31" t="n">
        <f>SUM(E21:E22)</f>
        <v>7</v>
      </c>
      <c r="F20" s="31" t="n">
        <f>SUM(F21:F22)</f>
        <v>11</v>
      </c>
      <c r="G20" s="31" t="n">
        <f>SUM(G21:G22)</f>
        <v>0</v>
      </c>
      <c r="H20" s="31" t="n">
        <f>SUM(H21:H22)</f>
        <v>2</v>
      </c>
      <c r="I20" s="31" t="n">
        <f>SUM(I21:I22)</f>
        <v>0</v>
      </c>
      <c r="J20" s="31" t="n">
        <f>SUM(K20:Q20)</f>
        <v>12</v>
      </c>
      <c r="K20" s="31" t="n">
        <f>SUM(K21:K22)</f>
        <v>3</v>
      </c>
      <c r="L20" s="31" t="n">
        <f>SUM(L21:L22)</f>
        <v>0</v>
      </c>
      <c r="M20" s="31" t="n">
        <f>SUM(M21:M22)</f>
        <v>1</v>
      </c>
      <c r="N20" s="31" t="n">
        <f>SUM(N21:N22)</f>
        <v>2</v>
      </c>
      <c r="O20" s="31" t="n">
        <f>SUM(O21:O22)</f>
        <v>6</v>
      </c>
      <c r="P20" s="31" t="n">
        <f>SUM(P21:P22)</f>
        <v>0</v>
      </c>
      <c r="Q20" s="31" t="n">
        <f>SUM(Q21:Q22)</f>
        <v>0</v>
      </c>
    </row>
    <row r="21" ht="16.15" customHeight="true">
      <c r="A21" s="11"/>
      <c r="B21" s="20" t="s">
        <v>25</v>
      </c>
      <c r="C21" s="26" t="n">
        <f>SUM(D21,J21)</f>
        <v>23</v>
      </c>
      <c r="D21" s="31" t="n">
        <f>SUM(E21:I21)</f>
        <v>15</v>
      </c>
      <c r="E21" s="31" t="n">
        <v>3</v>
      </c>
      <c r="F21" s="31" t="n">
        <v>10</v>
      </c>
      <c r="G21" s="31" t="n">
        <v>0</v>
      </c>
      <c r="H21" s="31" t="n">
        <v>2</v>
      </c>
      <c r="I21" s="31" t="n">
        <v>0</v>
      </c>
      <c r="J21" s="31" t="n">
        <f>SUM(K21:Q21)</f>
        <v>8</v>
      </c>
      <c r="K21" s="31" t="n">
        <v>2</v>
      </c>
      <c r="L21" s="31" t="n">
        <v>0</v>
      </c>
      <c r="M21" s="31" t="n">
        <v>1</v>
      </c>
      <c r="N21" s="31" t="n">
        <v>0</v>
      </c>
      <c r="O21" s="31" t="n">
        <v>5</v>
      </c>
      <c r="P21" s="31" t="n">
        <v>0</v>
      </c>
      <c r="Q21" s="31" t="n">
        <v>0</v>
      </c>
    </row>
    <row r="22" ht="16.15" customHeight="true">
      <c r="A22" s="12"/>
      <c r="B22" s="21" t="s">
        <v>26</v>
      </c>
      <c r="C22" s="26" t="n">
        <f>SUM(D22,J22)</f>
        <v>9</v>
      </c>
      <c r="D22" s="31" t="n">
        <f>SUM(E22:I22)</f>
        <v>5</v>
      </c>
      <c r="E22" s="31" t="n">
        <v>4</v>
      </c>
      <c r="F22" s="31" t="n">
        <v>1</v>
      </c>
      <c r="G22" s="31" t="n">
        <v>0</v>
      </c>
      <c r="H22" s="31" t="n">
        <v>0</v>
      </c>
      <c r="I22" s="31" t="n">
        <v>0</v>
      </c>
      <c r="J22" s="31" t="n">
        <f>SUM(K22:Q22)</f>
        <v>4</v>
      </c>
      <c r="K22" s="31" t="n">
        <v>1</v>
      </c>
      <c r="L22" s="31" t="n">
        <v>0</v>
      </c>
      <c r="M22" s="31" t="n">
        <v>0</v>
      </c>
      <c r="N22" s="31" t="n">
        <v>2</v>
      </c>
      <c r="O22" s="31" t="n">
        <v>1</v>
      </c>
      <c r="P22" s="31" t="n">
        <v>0</v>
      </c>
      <c r="Q22" s="31" t="n">
        <v>0</v>
      </c>
    </row>
    <row r="23" ht="16.15" customHeight="true">
      <c r="A23" s="10" t="s">
        <v>10</v>
      </c>
      <c r="B23" s="20" t="s">
        <v>27</v>
      </c>
      <c r="C23" s="26" t="n">
        <f>SUM(D23,J23)</f>
        <v>23</v>
      </c>
      <c r="D23" s="31" t="n">
        <f>SUM(E23:I23)</f>
        <v>19</v>
      </c>
      <c r="E23" s="31" t="n">
        <f>SUM(E24:E25)</f>
        <v>3</v>
      </c>
      <c r="F23" s="31" t="n">
        <f>SUM(F24:F25)</f>
        <v>14</v>
      </c>
      <c r="G23" s="31" t="n">
        <f>SUM(G24:G25)</f>
        <v>0</v>
      </c>
      <c r="H23" s="31" t="n">
        <f>SUM(H24:H25)</f>
        <v>2</v>
      </c>
      <c r="I23" s="31" t="n">
        <f>SUM(I24:I25)</f>
        <v>0</v>
      </c>
      <c r="J23" s="31" t="n">
        <f>SUM(K23:Q23)</f>
        <v>4</v>
      </c>
      <c r="K23" s="31" t="n">
        <f>SUM(K24:K25)</f>
        <v>0</v>
      </c>
      <c r="L23" s="31" t="n">
        <f>SUM(L24:L25)</f>
        <v>1</v>
      </c>
      <c r="M23" s="31" t="n">
        <f>SUM(M24:M25)</f>
        <v>0</v>
      </c>
      <c r="N23" s="31" t="n">
        <f>SUM(N24:N25)</f>
        <v>0</v>
      </c>
      <c r="O23" s="31" t="n">
        <f>SUM(O24:O25)</f>
        <v>3</v>
      </c>
      <c r="P23" s="31" t="n">
        <f>SUM(P24:P25)</f>
        <v>0</v>
      </c>
      <c r="Q23" s="31" t="n">
        <f>SUM(Q24:Q25)</f>
        <v>0</v>
      </c>
    </row>
    <row r="24" ht="16.15" customHeight="true">
      <c r="A24" s="11"/>
      <c r="B24" s="20" t="s">
        <v>25</v>
      </c>
      <c r="C24" s="26" t="n">
        <f>SUM(D24,J24)</f>
        <v>17</v>
      </c>
      <c r="D24" s="31" t="n">
        <f>SUM(E24:I24)</f>
        <v>13</v>
      </c>
      <c r="E24" s="31" t="n">
        <v>2</v>
      </c>
      <c r="F24" s="31" t="n">
        <v>11</v>
      </c>
      <c r="G24" s="31" t="n">
        <v>0</v>
      </c>
      <c r="H24" s="31" t="n">
        <v>0</v>
      </c>
      <c r="I24" s="31" t="n">
        <v>0</v>
      </c>
      <c r="J24" s="31" t="n">
        <f>SUM(K24:Q24)</f>
        <v>4</v>
      </c>
      <c r="K24" s="31" t="n">
        <v>0</v>
      </c>
      <c r="L24" s="31" t="n">
        <v>1</v>
      </c>
      <c r="M24" s="31" t="n">
        <v>0</v>
      </c>
      <c r="N24" s="31" t="n">
        <v>0</v>
      </c>
      <c r="O24" s="31" t="n">
        <v>3</v>
      </c>
      <c r="P24" s="31" t="n">
        <v>0</v>
      </c>
      <c r="Q24" s="31" t="n">
        <v>0</v>
      </c>
    </row>
    <row r="25" ht="16.15" customHeight="true">
      <c r="A25" s="12"/>
      <c r="B25" s="21" t="s">
        <v>26</v>
      </c>
      <c r="C25" s="26" t="n">
        <f>SUM(D25,J25)</f>
        <v>6</v>
      </c>
      <c r="D25" s="31" t="n">
        <f>SUM(E25:I25)</f>
        <v>6</v>
      </c>
      <c r="E25" s="31" t="n">
        <v>1</v>
      </c>
      <c r="F25" s="31" t="n">
        <v>3</v>
      </c>
      <c r="G25" s="31" t="n">
        <v>0</v>
      </c>
      <c r="H25" s="31" t="n">
        <v>2</v>
      </c>
      <c r="I25" s="31" t="n">
        <v>0</v>
      </c>
      <c r="J25" s="31" t="n">
        <f>SUM(K25:Q25)</f>
        <v>0</v>
      </c>
      <c r="K25" s="31" t="n">
        <v>0</v>
      </c>
      <c r="L25" s="31" t="n">
        <v>0</v>
      </c>
      <c r="M25" s="31" t="n">
        <v>0</v>
      </c>
      <c r="N25" s="31" t="n">
        <v>0</v>
      </c>
      <c r="O25" s="31" t="n">
        <v>0</v>
      </c>
      <c r="P25" s="31" t="n">
        <v>0</v>
      </c>
      <c r="Q25" s="31" t="n">
        <v>0</v>
      </c>
    </row>
    <row r="26" ht="16.15" customHeight="true">
      <c r="A26" s="10" t="s">
        <v>11</v>
      </c>
      <c r="B26" s="20" t="s">
        <v>27</v>
      </c>
      <c r="C26" s="26" t="n">
        <f>SUM(D26,J26)</f>
        <v>25</v>
      </c>
      <c r="D26" s="31" t="n">
        <f>SUM(E26:I26)</f>
        <v>21</v>
      </c>
      <c r="E26" s="31" t="n">
        <f>SUM(E27:E28)</f>
        <v>0</v>
      </c>
      <c r="F26" s="31" t="n">
        <f>SUM(F27:F28)</f>
        <v>20</v>
      </c>
      <c r="G26" s="31" t="n">
        <f>SUM(G27:G28)</f>
        <v>0</v>
      </c>
      <c r="H26" s="31" t="n">
        <f>SUM(H27:H28)</f>
        <v>1</v>
      </c>
      <c r="I26" s="31" t="n">
        <f>SUM(I27:I28)</f>
        <v>0</v>
      </c>
      <c r="J26" s="31" t="n">
        <f>SUM(K26:Q26)</f>
        <v>4</v>
      </c>
      <c r="K26" s="31" t="n">
        <f>SUM(K27:K28)</f>
        <v>0</v>
      </c>
      <c r="L26" s="31" t="n">
        <f>SUM(L27:L28)</f>
        <v>1</v>
      </c>
      <c r="M26" s="31" t="n">
        <f>SUM(M27:M28)</f>
        <v>0</v>
      </c>
      <c r="N26" s="31" t="n">
        <f>SUM(N27:N28)</f>
        <v>0</v>
      </c>
      <c r="O26" s="31" t="n">
        <f>SUM(O27:O28)</f>
        <v>3</v>
      </c>
      <c r="P26" s="31" t="n">
        <f>SUM(P27:P28)</f>
        <v>0</v>
      </c>
      <c r="Q26" s="31" t="n">
        <f>SUM(Q27:Q28)</f>
        <v>0</v>
      </c>
    </row>
    <row r="27" ht="16.15" customHeight="true">
      <c r="A27" s="11"/>
      <c r="B27" s="20" t="s">
        <v>25</v>
      </c>
      <c r="C27" s="26" t="n">
        <f>SUM(D27,J27)</f>
        <v>21</v>
      </c>
      <c r="D27" s="31" t="n">
        <f>SUM(E27:I27)</f>
        <v>19</v>
      </c>
      <c r="E27" s="31" t="n">
        <v>0</v>
      </c>
      <c r="F27" s="31" t="n">
        <v>18</v>
      </c>
      <c r="G27" s="31" t="n">
        <v>0</v>
      </c>
      <c r="H27" s="31" t="n">
        <v>1</v>
      </c>
      <c r="I27" s="31" t="n">
        <v>0</v>
      </c>
      <c r="J27" s="31" t="n">
        <f>SUM(K27:Q27)</f>
        <v>2</v>
      </c>
      <c r="K27" s="31" t="n">
        <v>0</v>
      </c>
      <c r="L27" s="31" t="n">
        <v>1</v>
      </c>
      <c r="M27" s="31" t="n">
        <v>0</v>
      </c>
      <c r="N27" s="31" t="n">
        <v>0</v>
      </c>
      <c r="O27" s="31" t="n">
        <v>1</v>
      </c>
      <c r="P27" s="31" t="n">
        <v>0</v>
      </c>
      <c r="Q27" s="31" t="n">
        <v>0</v>
      </c>
    </row>
    <row r="28" ht="16.15" customHeight="true">
      <c r="A28" s="12"/>
      <c r="B28" s="21" t="s">
        <v>26</v>
      </c>
      <c r="C28" s="26" t="n">
        <f>SUM(D28,J28)</f>
        <v>4</v>
      </c>
      <c r="D28" s="31" t="n">
        <f>SUM(E28:I28)</f>
        <v>2</v>
      </c>
      <c r="E28" s="31" t="n">
        <v>0</v>
      </c>
      <c r="F28" s="31" t="n">
        <v>2</v>
      </c>
      <c r="G28" s="31" t="n">
        <v>0</v>
      </c>
      <c r="H28" s="31" t="n">
        <v>0</v>
      </c>
      <c r="I28" s="31" t="n">
        <v>0</v>
      </c>
      <c r="J28" s="31" t="n">
        <f>SUM(K28:Q28)</f>
        <v>2</v>
      </c>
      <c r="K28" s="31" t="n">
        <v>0</v>
      </c>
      <c r="L28" s="31" t="n">
        <v>0</v>
      </c>
      <c r="M28" s="31" t="n">
        <v>0</v>
      </c>
      <c r="N28" s="31" t="n">
        <v>0</v>
      </c>
      <c r="O28" s="31" t="n">
        <v>2</v>
      </c>
      <c r="P28" s="31" t="n">
        <v>0</v>
      </c>
      <c r="Q28" s="31" t="n">
        <v>0</v>
      </c>
    </row>
    <row r="29" ht="16.15" customHeight="true">
      <c r="A29" s="10" t="s">
        <v>12</v>
      </c>
      <c r="B29" s="20" t="s">
        <v>27</v>
      </c>
      <c r="C29" s="26" t="n">
        <f>SUM(D29,J29)</f>
        <v>31</v>
      </c>
      <c r="D29" s="31" t="n">
        <f>SUM(E29:I29)</f>
        <v>26</v>
      </c>
      <c r="E29" s="31" t="n">
        <f>SUM(E30:E31)</f>
        <v>6</v>
      </c>
      <c r="F29" s="31" t="n">
        <f>SUM(F30:F31)</f>
        <v>16</v>
      </c>
      <c r="G29" s="31" t="n">
        <f>SUM(G30:G31)</f>
        <v>0</v>
      </c>
      <c r="H29" s="31" t="n">
        <f>SUM(H30:H31)</f>
        <v>4</v>
      </c>
      <c r="I29" s="31" t="n">
        <f>SUM(I30:I31)</f>
        <v>0</v>
      </c>
      <c r="J29" s="31" t="n">
        <f>SUM(K29:Q29)</f>
        <v>5</v>
      </c>
      <c r="K29" s="31" t="n">
        <f>SUM(K30:K31)</f>
        <v>3</v>
      </c>
      <c r="L29" s="31" t="n">
        <f>SUM(L30:L31)</f>
        <v>1</v>
      </c>
      <c r="M29" s="31" t="n">
        <f>SUM(M30:M31)</f>
        <v>0</v>
      </c>
      <c r="N29" s="31" t="n">
        <f>SUM(N30:N31)</f>
        <v>0</v>
      </c>
      <c r="O29" s="31" t="n">
        <f>SUM(O30:O31)</f>
        <v>0</v>
      </c>
      <c r="P29" s="31" t="n">
        <f>SUM(P30:P31)</f>
        <v>0</v>
      </c>
      <c r="Q29" s="31" t="n">
        <f>SUM(Q30:Q31)</f>
        <v>1</v>
      </c>
    </row>
    <row r="30" ht="16.15" customHeight="true">
      <c r="A30" s="11"/>
      <c r="B30" s="20" t="s">
        <v>25</v>
      </c>
      <c r="C30" s="26" t="n">
        <f>SUM(D30,J30)</f>
        <v>27</v>
      </c>
      <c r="D30" s="31" t="n">
        <f>SUM(E30:I30)</f>
        <v>22</v>
      </c>
      <c r="E30" s="31" t="n">
        <v>5</v>
      </c>
      <c r="F30" s="31" t="n">
        <v>13</v>
      </c>
      <c r="G30" s="31" t="n">
        <v>0</v>
      </c>
      <c r="H30" s="31" t="n">
        <v>4</v>
      </c>
      <c r="I30" s="31" t="n">
        <v>0</v>
      </c>
      <c r="J30" s="31" t="n">
        <f>SUM(K30:Q30)</f>
        <v>5</v>
      </c>
      <c r="K30" s="31" t="n">
        <v>3</v>
      </c>
      <c r="L30" s="31" t="n">
        <v>1</v>
      </c>
      <c r="M30" s="31" t="n">
        <v>0</v>
      </c>
      <c r="N30" s="31" t="n">
        <v>0</v>
      </c>
      <c r="O30" s="31" t="n">
        <v>0</v>
      </c>
      <c r="P30" s="31" t="n">
        <v>0</v>
      </c>
      <c r="Q30" s="31" t="n">
        <v>1</v>
      </c>
    </row>
    <row r="31" ht="16.15" customHeight="true">
      <c r="A31" s="12"/>
      <c r="B31" s="21" t="s">
        <v>26</v>
      </c>
      <c r="C31" s="26" t="n">
        <f>SUM(D31,J31)</f>
        <v>4</v>
      </c>
      <c r="D31" s="31" t="n">
        <f>SUM(E31:I31)</f>
        <v>4</v>
      </c>
      <c r="E31" s="31" t="n">
        <v>1</v>
      </c>
      <c r="F31" s="31" t="n">
        <v>3</v>
      </c>
      <c r="G31" s="31" t="n">
        <v>0</v>
      </c>
      <c r="H31" s="31" t="n">
        <v>0</v>
      </c>
      <c r="I31" s="31" t="n">
        <v>0</v>
      </c>
      <c r="J31" s="31" t="n">
        <f>SUM(K31:Q31)</f>
        <v>0</v>
      </c>
      <c r="K31" s="31" t="n">
        <v>0</v>
      </c>
      <c r="L31" s="31" t="n">
        <v>0</v>
      </c>
      <c r="M31" s="31" t="n">
        <v>0</v>
      </c>
      <c r="N31" s="31" t="n">
        <v>0</v>
      </c>
      <c r="O31" s="31" t="n">
        <v>0</v>
      </c>
      <c r="P31" s="31" t="n">
        <v>0</v>
      </c>
      <c r="Q31" s="31" t="n">
        <v>0</v>
      </c>
    </row>
    <row r="32" ht="16.15" customHeight="true">
      <c r="A32" s="10" t="s">
        <v>13</v>
      </c>
      <c r="B32" s="20" t="s">
        <v>27</v>
      </c>
      <c r="C32" s="26" t="n">
        <f>SUM(D32,J32)</f>
        <v>17</v>
      </c>
      <c r="D32" s="31" t="n">
        <f>SUM(E32:I32)</f>
        <v>15</v>
      </c>
      <c r="E32" s="31" t="n">
        <f>SUM(E33:E34)</f>
        <v>0</v>
      </c>
      <c r="F32" s="31" t="n">
        <f>SUM(F33:F34)</f>
        <v>14</v>
      </c>
      <c r="G32" s="31" t="n">
        <f>SUM(G33:G34)</f>
        <v>0</v>
      </c>
      <c r="H32" s="31" t="n">
        <f>SUM(H33:H34)</f>
        <v>1</v>
      </c>
      <c r="I32" s="31" t="n">
        <f>SUM(I33:I34)</f>
        <v>0</v>
      </c>
      <c r="J32" s="31" t="n">
        <f>SUM(K32:Q32)</f>
        <v>2</v>
      </c>
      <c r="K32" s="31" t="n">
        <f>SUM(K33:K34)</f>
        <v>0</v>
      </c>
      <c r="L32" s="31" t="n">
        <f>SUM(L33:L34)</f>
        <v>0</v>
      </c>
      <c r="M32" s="31" t="n">
        <f>SUM(M33:M34)</f>
        <v>0</v>
      </c>
      <c r="N32" s="31" t="n">
        <f>SUM(N33:N34)</f>
        <v>0</v>
      </c>
      <c r="O32" s="31" t="n">
        <f>SUM(O33:O34)</f>
        <v>2</v>
      </c>
      <c r="P32" s="31" t="n">
        <f>SUM(P33:P34)</f>
        <v>0</v>
      </c>
      <c r="Q32" s="31" t="n">
        <f>SUM(Q33:Q34)</f>
        <v>0</v>
      </c>
    </row>
    <row r="33" ht="16.15" customHeight="true">
      <c r="A33" s="11"/>
      <c r="B33" s="20" t="s">
        <v>25</v>
      </c>
      <c r="C33" s="26" t="n">
        <f>SUM(D33,J33)</f>
        <v>16</v>
      </c>
      <c r="D33" s="31" t="n">
        <f>SUM(E33:I33)</f>
        <v>14</v>
      </c>
      <c r="E33" s="31" t="n">
        <v>0</v>
      </c>
      <c r="F33" s="31" t="n">
        <v>13</v>
      </c>
      <c r="G33" s="31" t="n">
        <v>0</v>
      </c>
      <c r="H33" s="31" t="n">
        <v>1</v>
      </c>
      <c r="I33" s="31" t="n">
        <v>0</v>
      </c>
      <c r="J33" s="31" t="n">
        <f>SUM(K33:Q33)</f>
        <v>2</v>
      </c>
      <c r="K33" s="31" t="n">
        <v>0</v>
      </c>
      <c r="L33" s="31" t="n">
        <v>0</v>
      </c>
      <c r="M33" s="31" t="n">
        <v>0</v>
      </c>
      <c r="N33" s="31" t="n">
        <v>0</v>
      </c>
      <c r="O33" s="31" t="n">
        <v>2</v>
      </c>
      <c r="P33" s="31" t="n">
        <v>0</v>
      </c>
      <c r="Q33" s="31" t="n">
        <v>0</v>
      </c>
    </row>
    <row r="34" ht="16.15" customHeight="true">
      <c r="A34" s="12"/>
      <c r="B34" s="21" t="s">
        <v>26</v>
      </c>
      <c r="C34" s="26" t="n">
        <f>SUM(D34,J34)</f>
        <v>1</v>
      </c>
      <c r="D34" s="31" t="n">
        <f>SUM(E34:I34)</f>
        <v>1</v>
      </c>
      <c r="E34" s="31" t="n">
        <v>0</v>
      </c>
      <c r="F34" s="31" t="n">
        <v>1</v>
      </c>
      <c r="G34" s="31" t="n">
        <v>0</v>
      </c>
      <c r="H34" s="31" t="n">
        <v>0</v>
      </c>
      <c r="I34" s="31" t="n">
        <f>SUM(I35:I36)</f>
        <v>0</v>
      </c>
      <c r="J34" s="31" t="n">
        <f>SUM(K34:Q34)</f>
        <v>0</v>
      </c>
      <c r="K34" s="31" t="n">
        <v>0</v>
      </c>
      <c r="L34" s="31" t="n">
        <v>0</v>
      </c>
      <c r="M34" s="31" t="n">
        <v>0</v>
      </c>
      <c r="N34" s="31" t="n">
        <v>0</v>
      </c>
      <c r="O34" s="31" t="n">
        <v>0</v>
      </c>
      <c r="P34" s="31" t="n">
        <v>0</v>
      </c>
      <c r="Q34" s="31" t="n">
        <v>0</v>
      </c>
    </row>
    <row r="35" ht="16.15" customHeight="true">
      <c r="A35" s="10" t="s">
        <v>14</v>
      </c>
      <c r="B35" s="20" t="s">
        <v>27</v>
      </c>
      <c r="C35" s="26" t="n">
        <f>SUM(D35,J35)</f>
        <v>29</v>
      </c>
      <c r="D35" s="31" t="n">
        <f>SUM(E35:I35)</f>
        <v>18</v>
      </c>
      <c r="E35" s="31" t="n">
        <f>SUM(E36:E37)</f>
        <v>6</v>
      </c>
      <c r="F35" s="31" t="n">
        <f>SUM(F36:F37)</f>
        <v>11</v>
      </c>
      <c r="G35" s="31" t="n">
        <v>0</v>
      </c>
      <c r="H35" s="31" t="n">
        <f>SUM(H36:H37)</f>
        <v>1</v>
      </c>
      <c r="I35" s="31" t="n">
        <f>SUM(I36:I37)</f>
        <v>0</v>
      </c>
      <c r="J35" s="31" t="n">
        <f>SUM(K35:Q35)</f>
        <v>11</v>
      </c>
      <c r="K35" s="31" t="n">
        <f>SUM(K36:K37)</f>
        <v>0</v>
      </c>
      <c r="L35" s="31" t="n">
        <f>SUM(L36:L37)</f>
        <v>1</v>
      </c>
      <c r="M35" s="31" t="n">
        <f>SUM(M36:M37)</f>
        <v>1</v>
      </c>
      <c r="N35" s="31" t="n">
        <f>SUM(N36:N37)</f>
        <v>0</v>
      </c>
      <c r="O35" s="31" t="n">
        <f>SUM(O36:O37)</f>
        <v>9</v>
      </c>
      <c r="P35" s="31" t="n">
        <f>SUM(P36:P37)</f>
        <v>0</v>
      </c>
      <c r="Q35" s="31" t="n">
        <f>SUM(Q36:Q37)</f>
        <v>0</v>
      </c>
    </row>
    <row r="36" ht="16.15" customHeight="true">
      <c r="A36" s="11"/>
      <c r="B36" s="20" t="s">
        <v>25</v>
      </c>
      <c r="C36" s="26" t="n">
        <f>SUM(D36,J36)</f>
        <v>25</v>
      </c>
      <c r="D36" s="31" t="n">
        <f>SUM(E36:I36)</f>
        <v>14</v>
      </c>
      <c r="E36" s="31" t="n">
        <v>4</v>
      </c>
      <c r="F36" s="31" t="n">
        <v>10</v>
      </c>
      <c r="G36" s="31" t="n">
        <v>0</v>
      </c>
      <c r="H36" s="31" t="n">
        <v>0</v>
      </c>
      <c r="I36" s="31" t="n">
        <v>0</v>
      </c>
      <c r="J36" s="31" t="n">
        <f>SUM(K36:Q36)</f>
        <v>11</v>
      </c>
      <c r="K36" s="31" t="n">
        <v>0</v>
      </c>
      <c r="L36" s="31" t="n">
        <v>1</v>
      </c>
      <c r="M36" s="31" t="n">
        <v>1</v>
      </c>
      <c r="N36" s="31" t="n">
        <v>0</v>
      </c>
      <c r="O36" s="31" t="n">
        <v>9</v>
      </c>
      <c r="P36" s="31" t="n">
        <v>0</v>
      </c>
      <c r="Q36" s="31" t="n">
        <v>0</v>
      </c>
    </row>
    <row r="37" ht="16.15" customHeight="true">
      <c r="A37" s="12"/>
      <c r="B37" s="21" t="s">
        <v>26</v>
      </c>
      <c r="C37" s="26" t="n">
        <f>SUM(D37,J37)</f>
        <v>4</v>
      </c>
      <c r="D37" s="31" t="n">
        <f>SUM(E37:I37)</f>
        <v>4</v>
      </c>
      <c r="E37" s="31" t="n">
        <v>2</v>
      </c>
      <c r="F37" s="31" t="n">
        <v>1</v>
      </c>
      <c r="G37" s="31" t="n">
        <v>0</v>
      </c>
      <c r="H37" s="31" t="n">
        <v>1</v>
      </c>
      <c r="I37" s="31" t="n">
        <f>SUM(I38:I39)</f>
        <v>0</v>
      </c>
      <c r="J37" s="31" t="n">
        <f>SUM(K37:Q37)</f>
        <v>0</v>
      </c>
      <c r="K37" s="31" t="n">
        <v>0</v>
      </c>
      <c r="L37" s="31" t="n">
        <v>0</v>
      </c>
      <c r="M37" s="31" t="n">
        <v>0</v>
      </c>
      <c r="N37" s="31" t="n">
        <v>0</v>
      </c>
      <c r="O37" s="31" t="n">
        <v>0</v>
      </c>
      <c r="P37" s="31" t="n">
        <v>0</v>
      </c>
      <c r="Q37" s="31" t="n">
        <v>0</v>
      </c>
    </row>
    <row r="38" ht="16.15" customHeight="true">
      <c r="A38" s="10" t="s">
        <v>15</v>
      </c>
      <c r="B38" s="20" t="s">
        <v>27</v>
      </c>
      <c r="C38" s="26" t="n">
        <f>SUM(D38,J38)</f>
        <v>19</v>
      </c>
      <c r="D38" s="31" t="n">
        <f>SUM(E38:I38)</f>
        <v>15</v>
      </c>
      <c r="E38" s="31" t="n">
        <f>SUM(E39:E40)</f>
        <v>3</v>
      </c>
      <c r="F38" s="31" t="n">
        <f>SUM(F39:F40)</f>
        <v>10</v>
      </c>
      <c r="G38" s="31" t="n">
        <v>0</v>
      </c>
      <c r="H38" s="31" t="n">
        <f>SUM(H39:H40)</f>
        <v>2</v>
      </c>
      <c r="I38" s="31" t="n">
        <f>SUM(I39:I40)</f>
        <v>0</v>
      </c>
      <c r="J38" s="31" t="n">
        <f>SUM(K38:Q38)</f>
        <v>4</v>
      </c>
      <c r="K38" s="31" t="n">
        <f>SUM(K39:K40)</f>
        <v>0</v>
      </c>
      <c r="L38" s="31" t="n">
        <f>SUM(L39:L40)</f>
        <v>1</v>
      </c>
      <c r="M38" s="31" t="n">
        <f>SUM(M39:M40)</f>
        <v>0</v>
      </c>
      <c r="N38" s="31" t="n">
        <f>SUM(N39:N40)</f>
        <v>0</v>
      </c>
      <c r="O38" s="31" t="n">
        <f>SUM(O39:O40)</f>
        <v>3</v>
      </c>
      <c r="P38" s="31" t="n">
        <f>SUM(P39:P40)</f>
        <v>0</v>
      </c>
      <c r="Q38" s="31" t="n">
        <f>SUM(Q39:Q40)</f>
        <v>0</v>
      </c>
    </row>
    <row r="39" ht="16.15" customHeight="true">
      <c r="A39" s="11"/>
      <c r="B39" s="20" t="s">
        <v>25</v>
      </c>
      <c r="C39" s="26" t="n">
        <f>SUM(D39,J39)</f>
        <v>13</v>
      </c>
      <c r="D39" s="31" t="n">
        <f>SUM(E39:I39)</f>
        <v>10</v>
      </c>
      <c r="E39" s="31" t="n">
        <v>0</v>
      </c>
      <c r="F39" s="31" t="n">
        <v>8</v>
      </c>
      <c r="G39" s="31" t="n">
        <v>0</v>
      </c>
      <c r="H39" s="31" t="n">
        <v>2</v>
      </c>
      <c r="I39" s="31" t="n">
        <v>0</v>
      </c>
      <c r="J39" s="31" t="n">
        <f>SUM(K39:Q39)</f>
        <v>3</v>
      </c>
      <c r="K39" s="31" t="n">
        <v>0</v>
      </c>
      <c r="L39" s="31" t="n">
        <v>1</v>
      </c>
      <c r="M39" s="31" t="n">
        <v>0</v>
      </c>
      <c r="N39" s="31" t="n">
        <v>0</v>
      </c>
      <c r="O39" s="31" t="n">
        <v>2</v>
      </c>
      <c r="P39" s="31" t="n">
        <v>0</v>
      </c>
      <c r="Q39" s="31" t="n">
        <v>0</v>
      </c>
    </row>
    <row r="40" ht="16.15" customHeight="true">
      <c r="A40" s="12"/>
      <c r="B40" s="21" t="s">
        <v>26</v>
      </c>
      <c r="C40" s="26" t="n">
        <f>SUM(D40,J40)</f>
        <v>6</v>
      </c>
      <c r="D40" s="31" t="n">
        <f>SUM(E40:I40)</f>
        <v>5</v>
      </c>
      <c r="E40" s="31" t="n">
        <v>3</v>
      </c>
      <c r="F40" s="31" t="n">
        <v>2</v>
      </c>
      <c r="G40" s="31" t="n">
        <v>0</v>
      </c>
      <c r="H40" s="31" t="n">
        <v>0</v>
      </c>
      <c r="I40" s="31" t="n">
        <f>SUM(I41:I42)</f>
        <v>0</v>
      </c>
      <c r="J40" s="31" t="n">
        <f>SUM(K40:Q40)</f>
        <v>1</v>
      </c>
      <c r="K40" s="31" t="n">
        <v>0</v>
      </c>
      <c r="L40" s="31" t="n">
        <v>0</v>
      </c>
      <c r="M40" s="31" t="n">
        <v>0</v>
      </c>
      <c r="N40" s="31" t="n">
        <v>0</v>
      </c>
      <c r="O40" s="31" t="n">
        <v>1</v>
      </c>
      <c r="P40" s="31" t="n">
        <v>0</v>
      </c>
      <c r="Q40" s="31" t="n">
        <v>0</v>
      </c>
    </row>
    <row r="41" ht="16.15" customHeight="true">
      <c r="A41" s="10" t="s">
        <v>16</v>
      </c>
      <c r="B41" s="20" t="s">
        <v>27</v>
      </c>
      <c r="C41" s="26" t="n">
        <f>SUM(D41,J41)</f>
        <v>13</v>
      </c>
      <c r="D41" s="31" t="n">
        <f>SUM(E41:I41)</f>
        <v>12</v>
      </c>
      <c r="E41" s="31" t="n">
        <f>SUM(E42:E43)</f>
        <v>4</v>
      </c>
      <c r="F41" s="31" t="n">
        <f>SUM(F42:F43)</f>
        <v>7</v>
      </c>
      <c r="G41" s="31" t="n">
        <v>0</v>
      </c>
      <c r="H41" s="31" t="n">
        <f>SUM(H42:H43)</f>
        <v>1</v>
      </c>
      <c r="I41" s="31" t="n">
        <f>SUM(I42:I43)</f>
        <v>0</v>
      </c>
      <c r="J41" s="31" t="n">
        <f>SUM(K41:Q41)</f>
        <v>1</v>
      </c>
      <c r="K41" s="31" t="n">
        <f>SUM(K42:K43)</f>
        <v>0</v>
      </c>
      <c r="L41" s="31" t="n">
        <f>SUM(L42:L43)</f>
        <v>1</v>
      </c>
      <c r="M41" s="31" t="n">
        <f>SUM(M42:M43)</f>
        <v>0</v>
      </c>
      <c r="N41" s="31" t="n">
        <f>SUM(N42:N43)</f>
        <v>0</v>
      </c>
      <c r="O41" s="31" t="n">
        <f>SUM(O42:O43)</f>
        <v>0</v>
      </c>
      <c r="P41" s="31" t="n">
        <f>SUM(P42:P43)</f>
        <v>0</v>
      </c>
      <c r="Q41" s="31" t="n">
        <f>SUM(Q42:Q43)</f>
        <v>0</v>
      </c>
    </row>
    <row r="42" ht="16.15" customHeight="true">
      <c r="A42" s="11"/>
      <c r="B42" s="20" t="s">
        <v>25</v>
      </c>
      <c r="C42" s="26" t="n">
        <f>SUM(D42,J42)</f>
        <v>10</v>
      </c>
      <c r="D42" s="31" t="n">
        <f>SUM(E42:I42)</f>
        <v>9</v>
      </c>
      <c r="E42" s="31" t="n">
        <v>2</v>
      </c>
      <c r="F42" s="31" t="n">
        <v>6</v>
      </c>
      <c r="G42" s="31" t="n">
        <v>0</v>
      </c>
      <c r="H42" s="31" t="n">
        <v>1</v>
      </c>
      <c r="I42" s="31" t="n">
        <v>0</v>
      </c>
      <c r="J42" s="31" t="n">
        <f>SUM(K42:Q42)</f>
        <v>1</v>
      </c>
      <c r="K42" s="31" t="n">
        <v>0</v>
      </c>
      <c r="L42" s="31" t="n">
        <v>1</v>
      </c>
      <c r="M42" s="31" t="n">
        <v>0</v>
      </c>
      <c r="N42" s="31" t="n">
        <v>0</v>
      </c>
      <c r="O42" s="31" t="n">
        <v>0</v>
      </c>
      <c r="P42" s="31" t="n">
        <v>0</v>
      </c>
      <c r="Q42" s="31" t="n">
        <v>0</v>
      </c>
    </row>
    <row r="43" ht="16.15" customHeight="true">
      <c r="A43" s="12"/>
      <c r="B43" s="21" t="s">
        <v>26</v>
      </c>
      <c r="C43" s="26" t="n">
        <f>SUM(D43,J43)</f>
        <v>3</v>
      </c>
      <c r="D43" s="31" t="n">
        <f>SUM(E43:I43)</f>
        <v>3</v>
      </c>
      <c r="E43" s="31" t="n">
        <v>2</v>
      </c>
      <c r="F43" s="31" t="n">
        <v>1</v>
      </c>
      <c r="G43" s="31" t="n">
        <v>0</v>
      </c>
      <c r="H43" s="31" t="n">
        <v>0</v>
      </c>
      <c r="I43" s="31" t="n">
        <f>SUM(I44:I45)</f>
        <v>0</v>
      </c>
      <c r="J43" s="31" t="n">
        <f>SUM(K43:Q43)</f>
        <v>0</v>
      </c>
      <c r="K43" s="31" t="n">
        <v>0</v>
      </c>
      <c r="L43" s="31" t="n">
        <v>0</v>
      </c>
      <c r="M43" s="31" t="n">
        <v>0</v>
      </c>
      <c r="N43" s="31" t="n">
        <v>0</v>
      </c>
      <c r="O43" s="31" t="n">
        <v>0</v>
      </c>
      <c r="P43" s="31" t="n">
        <v>0</v>
      </c>
      <c r="Q43" s="31" t="n">
        <v>0</v>
      </c>
    </row>
    <row r="44" ht="16.15" customHeight="true">
      <c r="A44" s="10" t="s">
        <v>17</v>
      </c>
      <c r="B44" s="20" t="s">
        <v>27</v>
      </c>
      <c r="C44" s="26" t="n">
        <f>SUM(D44,J44)</f>
        <v>13</v>
      </c>
      <c r="D44" s="31" t="n">
        <f>SUM(E44:I44)</f>
        <v>13</v>
      </c>
      <c r="E44" s="31" t="n">
        <f>SUM(E45:E46)</f>
        <v>5</v>
      </c>
      <c r="F44" s="31" t="n">
        <f>SUM(F45:F46)</f>
        <v>7</v>
      </c>
      <c r="G44" s="31" t="n">
        <f>SUM(G45:G46)</f>
        <v>1</v>
      </c>
      <c r="H44" s="31" t="n">
        <f>SUM(H45:H46)</f>
        <v>0</v>
      </c>
      <c r="I44" s="31" t="n">
        <f>SUM(I45:I46)</f>
        <v>0</v>
      </c>
      <c r="J44" s="31" t="n">
        <f>SUM(K44:Q44)</f>
        <v>0</v>
      </c>
      <c r="K44" s="31" t="n">
        <f>SUM(K45:K46)</f>
        <v>0</v>
      </c>
      <c r="L44" s="31" t="n">
        <f>SUM(L45:L46)</f>
        <v>0</v>
      </c>
      <c r="M44" s="31" t="n">
        <f>SUM(M45:M46)</f>
        <v>0</v>
      </c>
      <c r="N44" s="31" t="n">
        <f>SUM(N45:N46)</f>
        <v>0</v>
      </c>
      <c r="O44" s="31" t="n">
        <f>SUM(O45:O46)</f>
        <v>0</v>
      </c>
      <c r="P44" s="31" t="n">
        <f>SUM(P45:P46)</f>
        <v>0</v>
      </c>
      <c r="Q44" s="31" t="n">
        <f>SUM(Q45:Q46)</f>
        <v>0</v>
      </c>
      <c r="V44" s="40"/>
    </row>
    <row r="45" ht="16.15" customHeight="true">
      <c r="A45" s="11"/>
      <c r="B45" s="20" t="s">
        <v>25</v>
      </c>
      <c r="C45" s="26" t="n">
        <f>SUM(D45,J45)</f>
        <v>8</v>
      </c>
      <c r="D45" s="31" t="n">
        <f>SUM(E45:I45)</f>
        <v>8</v>
      </c>
      <c r="E45" s="31" t="n">
        <v>1</v>
      </c>
      <c r="F45" s="31" t="n">
        <v>6</v>
      </c>
      <c r="G45" s="31" t="n">
        <v>1</v>
      </c>
      <c r="H45" s="31" t="n">
        <v>0</v>
      </c>
      <c r="I45" s="31" t="n">
        <v>0</v>
      </c>
      <c r="J45" s="31" t="n">
        <f>SUM(K45:Q45)</f>
        <v>0</v>
      </c>
      <c r="K45" s="31" t="n">
        <v>0</v>
      </c>
      <c r="L45" s="31" t="n">
        <v>0</v>
      </c>
      <c r="M45" s="31" t="n">
        <v>0</v>
      </c>
      <c r="N45" s="31" t="n">
        <v>0</v>
      </c>
      <c r="O45" s="31" t="n">
        <v>0</v>
      </c>
      <c r="P45" s="31" t="n">
        <v>0</v>
      </c>
      <c r="Q45" s="31" t="n">
        <v>0</v>
      </c>
    </row>
    <row r="46" ht="16.15" customHeight="true">
      <c r="A46" s="12"/>
      <c r="B46" s="21" t="s">
        <v>26</v>
      </c>
      <c r="C46" s="26" t="n">
        <f>SUM(D46,J46)</f>
        <v>5</v>
      </c>
      <c r="D46" s="31" t="n">
        <f>SUM(E46:I46)</f>
        <v>5</v>
      </c>
      <c r="E46" s="31" t="n">
        <v>4</v>
      </c>
      <c r="F46" s="31" t="n">
        <v>1</v>
      </c>
      <c r="G46" s="31" t="n">
        <v>0</v>
      </c>
      <c r="H46" s="31" t="n">
        <v>0</v>
      </c>
      <c r="I46" s="31" t="n">
        <f>SUM(I47:I48)</f>
        <v>0</v>
      </c>
      <c r="J46" s="31" t="n">
        <f>SUM(K46:Q46)</f>
        <v>0</v>
      </c>
      <c r="K46" s="31" t="n">
        <v>0</v>
      </c>
      <c r="L46" s="31" t="n">
        <v>0</v>
      </c>
      <c r="M46" s="31" t="n">
        <v>0</v>
      </c>
      <c r="N46" s="31" t="n">
        <v>0</v>
      </c>
      <c r="O46" s="31" t="n">
        <v>0</v>
      </c>
      <c r="P46" s="31" t="n">
        <v>0</v>
      </c>
      <c r="Q46" s="31" t="n">
        <v>0</v>
      </c>
    </row>
    <row r="47" ht="16.15" customHeight="true">
      <c r="A47" s="10" t="s">
        <v>18</v>
      </c>
      <c r="B47" s="20" t="s">
        <v>27</v>
      </c>
      <c r="C47" s="26" t="n">
        <f>SUM(D47,J47)</f>
        <v>2</v>
      </c>
      <c r="D47" s="31" t="n">
        <f>SUM(E47:I47)</f>
        <v>2</v>
      </c>
      <c r="E47" s="31" t="n">
        <f>SUM(E48:E49)</f>
        <v>1</v>
      </c>
      <c r="F47" s="31" t="n">
        <f>SUM(F48:F49)</f>
        <v>1</v>
      </c>
      <c r="G47" s="31" t="n">
        <f>SUM(G48:G49)</f>
        <v>0</v>
      </c>
      <c r="H47" s="31" t="n">
        <f>SUM(H48:H49)</f>
        <v>0</v>
      </c>
      <c r="I47" s="31" t="n">
        <f>SUM(I48:I49)</f>
        <v>0</v>
      </c>
      <c r="J47" s="31" t="n">
        <f>SUM(K47:Q47)</f>
        <v>0</v>
      </c>
      <c r="K47" s="31" t="n">
        <f>SUM(K48:K49)</f>
        <v>0</v>
      </c>
      <c r="L47" s="31" t="n">
        <f>SUM(L48:L49)</f>
        <v>0</v>
      </c>
      <c r="M47" s="31" t="n">
        <f>SUM(M48:M49)</f>
        <v>0</v>
      </c>
      <c r="N47" s="31" t="n">
        <f>SUM(N48:N49)</f>
        <v>0</v>
      </c>
      <c r="O47" s="31" t="n">
        <f>SUM(O48:O49)</f>
        <v>0</v>
      </c>
      <c r="P47" s="31" t="n">
        <f>SUM(P48:P49)</f>
        <v>0</v>
      </c>
      <c r="Q47" s="31" t="n">
        <f>SUM(Q48:Q49)</f>
        <v>0</v>
      </c>
    </row>
    <row r="48" ht="16.15" customHeight="true">
      <c r="A48" s="11"/>
      <c r="B48" s="20" t="s">
        <v>25</v>
      </c>
      <c r="C48" s="26" t="n">
        <f>SUM(D48,J48)</f>
        <v>1</v>
      </c>
      <c r="D48" s="31" t="n">
        <f>SUM(E48:I48)</f>
        <v>1</v>
      </c>
      <c r="E48" s="31" t="n">
        <v>0</v>
      </c>
      <c r="F48" s="31" t="n">
        <v>1</v>
      </c>
      <c r="G48" s="31" t="n">
        <v>0</v>
      </c>
      <c r="H48" s="31" t="n">
        <v>0</v>
      </c>
      <c r="I48" s="31" t="n">
        <v>0</v>
      </c>
      <c r="J48" s="31" t="n">
        <f>SUM(K48:Q48)</f>
        <v>0</v>
      </c>
      <c r="K48" s="31" t="n">
        <v>0</v>
      </c>
      <c r="L48" s="31" t="n">
        <v>0</v>
      </c>
      <c r="M48" s="31" t="n">
        <v>0</v>
      </c>
      <c r="N48" s="31" t="n">
        <v>0</v>
      </c>
      <c r="O48" s="31" t="n">
        <v>0</v>
      </c>
      <c r="P48" s="31" t="n">
        <v>0</v>
      </c>
      <c r="Q48" s="31" t="n">
        <v>0</v>
      </c>
    </row>
    <row r="49" ht="16.15" customHeight="true">
      <c r="A49" s="12"/>
      <c r="B49" s="21" t="s">
        <v>26</v>
      </c>
      <c r="C49" s="27" t="n">
        <f>SUM(D49,J49)</f>
        <v>1</v>
      </c>
      <c r="D49" s="32" t="n">
        <f>SUM(E49:I49)</f>
        <v>1</v>
      </c>
      <c r="E49" s="32" t="n">
        <v>1</v>
      </c>
      <c r="F49" s="32" t="n">
        <v>0</v>
      </c>
      <c r="G49" s="32" t="n">
        <f>SUM(G50:G51)</f>
        <v>0</v>
      </c>
      <c r="H49" s="32" t="n">
        <v>0</v>
      </c>
      <c r="I49" s="32" t="n">
        <f>SUM(I50:I51)</f>
        <v>0</v>
      </c>
      <c r="J49" s="32" t="n">
        <f>SUM(K49:Q49)</f>
        <v>0</v>
      </c>
      <c r="K49" s="32" t="n">
        <v>0</v>
      </c>
      <c r="L49" s="32" t="n">
        <v>0</v>
      </c>
      <c r="M49" s="32" t="n">
        <v>0</v>
      </c>
      <c r="N49" s="32" t="n">
        <v>0</v>
      </c>
      <c r="O49" s="32" t="n">
        <v>0</v>
      </c>
      <c r="P49" s="32" t="n">
        <v>0</v>
      </c>
      <c r="Q49" s="32" t="n">
        <v>0</v>
      </c>
    </row>
    <row r="50" ht="16.15" customHeight="true">
      <c r="A50" s="13" t="s">
        <v>19</v>
      </c>
      <c r="B50" s="14"/>
      <c r="C50" s="15"/>
      <c r="D50" s="15"/>
      <c r="E50" s="34" t="s">
        <v>33</v>
      </c>
      <c r="F50" s="15"/>
      <c r="G50" s="15"/>
      <c r="H50" s="15"/>
      <c r="I50" s="14" t="s">
        <v>38</v>
      </c>
      <c r="J50" s="36"/>
      <c r="K50" s="15"/>
      <c r="L50" s="13"/>
      <c r="M50" s="13"/>
      <c r="N50" s="13" t="s">
        <v>44</v>
      </c>
      <c r="O50" s="13"/>
      <c r="P50" s="13"/>
      <c r="Q50" s="39"/>
    </row>
    <row r="51" ht="16.15" customHeight="true">
      <c r="A51" s="13"/>
      <c r="B51" s="14"/>
      <c r="C51" s="13"/>
      <c r="D51" s="13"/>
      <c r="E51" s="13"/>
      <c r="F51" s="15"/>
      <c r="G51" s="15"/>
      <c r="H51" s="15"/>
      <c r="I51" s="14" t="s">
        <v>39</v>
      </c>
      <c r="J51" s="13"/>
      <c r="K51" s="13"/>
      <c r="L51" s="13"/>
      <c r="M51" s="13"/>
      <c r="N51" s="13"/>
      <c r="O51" s="13"/>
      <c r="P51" s="13"/>
      <c r="Q51" s="39"/>
    </row>
    <row r="52">
      <c r="A52" s="14" t="s">
        <v>20</v>
      </c>
      <c r="B52" s="22"/>
      <c r="C52" s="22"/>
      <c r="D52" s="22"/>
      <c r="E52" s="22"/>
      <c r="F52" s="22"/>
      <c r="G52" s="22"/>
      <c r="H52" s="22"/>
      <c r="I52" s="22"/>
      <c r="J52" s="22"/>
      <c r="K52" s="22"/>
      <c r="L52" s="22"/>
      <c r="M52" s="22"/>
      <c r="N52" s="22"/>
      <c r="O52" s="22"/>
      <c r="P52" s="22"/>
      <c r="Q52" s="22"/>
    </row>
    <row r="53">
      <c r="A53" s="14" t="s">
        <v>21</v>
      </c>
      <c r="B53" s="23"/>
      <c r="C53" s="22"/>
      <c r="D53" s="22"/>
      <c r="E53" s="22"/>
      <c r="F53" s="22"/>
      <c r="G53" s="22"/>
      <c r="H53" s="22"/>
      <c r="I53" s="22"/>
      <c r="J53" s="22"/>
      <c r="K53" s="22"/>
      <c r="L53" s="22"/>
      <c r="M53" s="37"/>
      <c r="N53" s="37"/>
      <c r="O53" s="37"/>
      <c r="P53" s="37"/>
      <c r="Q53" s="37"/>
    </row>
    <row r="54">
      <c r="A54" s="15"/>
      <c r="B54" s="13" t="s">
        <v>28</v>
      </c>
      <c r="C54" s="15"/>
      <c r="D54" s="15"/>
      <c r="E54" s="15"/>
      <c r="F54" s="15"/>
      <c r="G54" s="15"/>
      <c r="H54" s="15"/>
      <c r="I54" s="15"/>
      <c r="J54" s="15"/>
      <c r="K54" s="15"/>
      <c r="L54" s="15"/>
    </row>
    <row r="55">
      <c r="A55" s="14" t="s">
        <v>22</v>
      </c>
      <c r="B55" s="14"/>
      <c r="C55" s="14"/>
      <c r="D55" s="14"/>
      <c r="E55" s="14"/>
      <c r="F55" s="14"/>
      <c r="G55" s="14"/>
      <c r="H55" s="14"/>
      <c r="I55" s="14"/>
      <c r="J55" s="14"/>
      <c r="K55" s="14"/>
      <c r="L55" s="14"/>
      <c r="M55" s="14"/>
      <c r="N55" s="14"/>
      <c r="O55" s="14"/>
      <c r="P55" s="14"/>
      <c r="Q55" s="14"/>
    </row>
  </sheetData>
  <mergeCells>
    <mergeCell ref="A47:A49"/>
    <mergeCell ref="A26:A28"/>
    <mergeCell ref="A29:A31"/>
    <mergeCell ref="P1:Q1"/>
    <mergeCell ref="P2:Q2"/>
    <mergeCell ref="C1:E1"/>
    <mergeCell ref="A8:A10"/>
    <mergeCell ref="C2:E2"/>
    <mergeCell ref="A1:B1"/>
    <mergeCell ref="A2:B2"/>
    <mergeCell ref="N1:O1"/>
    <mergeCell ref="N2:O2"/>
    <mergeCell ref="A3:Q3"/>
    <mergeCell ref="A4:Q4"/>
    <mergeCell ref="J6:Q6"/>
    <mergeCell ref="A55:Q55"/>
    <mergeCell ref="A5:A7"/>
    <mergeCell ref="B5:B7"/>
    <mergeCell ref="C5:C7"/>
    <mergeCell ref="D5:Q5"/>
    <mergeCell ref="A11:A13"/>
    <mergeCell ref="A14:A16"/>
    <mergeCell ref="A17:A19"/>
    <mergeCell ref="A20:A22"/>
    <mergeCell ref="A23:A25"/>
    <mergeCell ref="A41:A43"/>
    <mergeCell ref="A44:A46"/>
    <mergeCell ref="A32:A34"/>
    <mergeCell ref="A35:A37"/>
    <mergeCell ref="A38:A40"/>
    <mergeCell ref="D6:I6"/>
  </mergeCells>
  <pageMargins bottom="0.75" footer="0.3" header="0.3" left="0.7" right="0.7" top="0.75"/>
  <pageSetup paperSize="9" orientation="landscape" fitToHeight="0" fitToWidth="0" scale="75"/>
</worksheet>
</file>